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Grupos\Desarrollo Rural\Igualdad\3048891_IGUALDAD EN LA EMPRESA\IGUALDAD EMPRESA 18_19\02 DOCUMENTACIÓN TÉCNICA\1_ASESORAMIENTO _inscritas\METODOLOGÍA NEW\"/>
    </mc:Choice>
  </mc:AlternateContent>
  <bookViews>
    <workbookView xWindow="120" yWindow="120" windowWidth="18915" windowHeight="12330"/>
  </bookViews>
  <sheets>
    <sheet name="FICHA" sheetId="3" r:id="rId1"/>
    <sheet name="CCAA" sheetId="13" state="hidden" r:id="rId2"/>
    <sheet name="PROVINCIA" sheetId="14" state="hidden" r:id="rId3"/>
    <sheet name="CNAE" sheetId="15" state="hidden" r:id="rId4"/>
  </sheets>
  <definedNames>
    <definedName name="_xlnm.Print_Area" localSheetId="0">FICHA!$A$1:$G$79</definedName>
  </definedNames>
  <calcPr calcId="162913"/>
</workbook>
</file>

<file path=xl/calcChain.xml><?xml version="1.0" encoding="utf-8"?>
<calcChain xmlns="http://schemas.openxmlformats.org/spreadsheetml/2006/main">
  <c r="G21" i="3" l="1"/>
  <c r="D2" i="15" l="1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746" i="15"/>
  <c r="D747" i="15"/>
  <c r="D748" i="15"/>
  <c r="D749" i="15"/>
  <c r="D750" i="15"/>
  <c r="D751" i="15"/>
  <c r="D752" i="15"/>
  <c r="D753" i="15"/>
  <c r="D754" i="15"/>
  <c r="D755" i="15"/>
  <c r="D756" i="15"/>
  <c r="D757" i="15"/>
  <c r="D758" i="15"/>
  <c r="D759" i="15"/>
  <c r="D760" i="15"/>
  <c r="D761" i="15"/>
  <c r="D762" i="15"/>
  <c r="D763" i="15"/>
  <c r="D764" i="15"/>
  <c r="D765" i="15"/>
  <c r="D766" i="15"/>
  <c r="D767" i="15"/>
  <c r="D768" i="15"/>
  <c r="D769" i="15"/>
  <c r="D770" i="15"/>
  <c r="D771" i="15"/>
  <c r="D772" i="15"/>
  <c r="D773" i="15"/>
  <c r="D774" i="15"/>
  <c r="D775" i="15"/>
  <c r="D776" i="15"/>
  <c r="D777" i="15"/>
  <c r="D778" i="15"/>
  <c r="D779" i="15"/>
  <c r="D780" i="15"/>
  <c r="D781" i="15"/>
  <c r="D782" i="15"/>
  <c r="D783" i="15"/>
  <c r="D784" i="15"/>
  <c r="D785" i="15"/>
  <c r="D786" i="15"/>
  <c r="D787" i="15"/>
  <c r="D788" i="15"/>
  <c r="D789" i="15"/>
  <c r="D790" i="15"/>
  <c r="D791" i="15"/>
  <c r="D792" i="15"/>
  <c r="D793" i="15"/>
  <c r="D794" i="15"/>
  <c r="D795" i="15"/>
  <c r="D796" i="15"/>
  <c r="D797" i="15"/>
  <c r="D798" i="15"/>
  <c r="D799" i="15"/>
  <c r="D800" i="15"/>
  <c r="D801" i="15"/>
  <c r="D802" i="15"/>
  <c r="D803" i="15"/>
  <c r="D804" i="15"/>
  <c r="D805" i="15"/>
  <c r="D806" i="15"/>
  <c r="D807" i="15"/>
  <c r="D808" i="15"/>
  <c r="D809" i="15"/>
  <c r="D810" i="15"/>
  <c r="D811" i="15"/>
  <c r="D812" i="15"/>
  <c r="D813" i="15"/>
  <c r="D814" i="15"/>
  <c r="D815" i="15"/>
  <c r="D816" i="15"/>
  <c r="D817" i="15"/>
  <c r="D818" i="15"/>
  <c r="D819" i="15"/>
  <c r="D820" i="15"/>
  <c r="D821" i="15"/>
  <c r="D822" i="15"/>
  <c r="D823" i="15"/>
  <c r="D824" i="15"/>
  <c r="D825" i="15"/>
  <c r="D826" i="15"/>
  <c r="D827" i="15"/>
  <c r="D828" i="15"/>
  <c r="D829" i="15"/>
  <c r="D830" i="15"/>
  <c r="D831" i="15"/>
  <c r="D832" i="15"/>
  <c r="D833" i="15"/>
  <c r="D834" i="15"/>
  <c r="D835" i="15"/>
  <c r="D836" i="15"/>
  <c r="D837" i="15"/>
  <c r="D838" i="15"/>
  <c r="D839" i="15"/>
  <c r="D840" i="15"/>
  <c r="D841" i="15"/>
  <c r="D842" i="15"/>
  <c r="D843" i="15"/>
  <c r="D844" i="15"/>
  <c r="D845" i="15"/>
  <c r="D846" i="15"/>
  <c r="D847" i="15"/>
  <c r="D848" i="15"/>
  <c r="D849" i="15"/>
  <c r="D850" i="15"/>
  <c r="D851" i="15"/>
  <c r="D852" i="15"/>
  <c r="D853" i="15"/>
  <c r="D854" i="15"/>
  <c r="D855" i="15"/>
  <c r="D856" i="15"/>
  <c r="D857" i="15"/>
  <c r="D858" i="15"/>
  <c r="D859" i="15"/>
  <c r="D860" i="15"/>
  <c r="D861" i="15"/>
  <c r="D862" i="15"/>
  <c r="D863" i="15"/>
  <c r="D864" i="15"/>
  <c r="D865" i="15"/>
  <c r="D866" i="15"/>
  <c r="D867" i="15"/>
  <c r="D868" i="15"/>
  <c r="D869" i="15"/>
  <c r="D870" i="15"/>
  <c r="D871" i="15"/>
  <c r="D872" i="15"/>
  <c r="D873" i="15"/>
  <c r="D874" i="15"/>
  <c r="D875" i="15"/>
  <c r="D876" i="15"/>
  <c r="D877" i="15"/>
  <c r="D878" i="15"/>
  <c r="D879" i="15"/>
  <c r="D880" i="15"/>
  <c r="D881" i="15"/>
  <c r="D882" i="15"/>
  <c r="D883" i="15"/>
  <c r="D884" i="15"/>
  <c r="D885" i="15"/>
  <c r="D886" i="15"/>
  <c r="D887" i="15"/>
  <c r="D888" i="15"/>
  <c r="D889" i="15"/>
  <c r="D890" i="15"/>
  <c r="D891" i="15"/>
  <c r="D892" i="15"/>
  <c r="D893" i="15"/>
  <c r="D894" i="15"/>
  <c r="D895" i="15"/>
  <c r="D896" i="15"/>
  <c r="D897" i="15"/>
  <c r="D898" i="15"/>
  <c r="D899" i="15"/>
  <c r="D900" i="15"/>
  <c r="D901" i="15"/>
  <c r="D902" i="15"/>
  <c r="D903" i="15"/>
  <c r="D904" i="15"/>
  <c r="D905" i="15"/>
  <c r="D906" i="15"/>
  <c r="D907" i="15"/>
  <c r="D908" i="15"/>
  <c r="D909" i="15"/>
  <c r="D910" i="15"/>
  <c r="D911" i="15"/>
  <c r="D912" i="15"/>
  <c r="D913" i="15"/>
  <c r="D914" i="15"/>
  <c r="D915" i="15"/>
  <c r="D916" i="15"/>
  <c r="D917" i="15"/>
  <c r="D918" i="15"/>
  <c r="D919" i="15"/>
  <c r="D920" i="15"/>
  <c r="D921" i="15"/>
  <c r="D922" i="15"/>
  <c r="D923" i="15"/>
  <c r="D924" i="15"/>
  <c r="D925" i="15"/>
  <c r="D926" i="15"/>
  <c r="D927" i="15"/>
  <c r="D928" i="15"/>
  <c r="D929" i="15"/>
  <c r="D930" i="15"/>
  <c r="D931" i="15"/>
  <c r="D932" i="15"/>
  <c r="D933" i="15"/>
  <c r="D934" i="15"/>
  <c r="D935" i="15"/>
  <c r="D936" i="15"/>
  <c r="D937" i="15"/>
  <c r="D938" i="15"/>
  <c r="D939" i="15"/>
  <c r="D940" i="15"/>
  <c r="D941" i="15"/>
  <c r="D942" i="15"/>
  <c r="D943" i="15"/>
  <c r="D944" i="15"/>
  <c r="D945" i="15"/>
  <c r="D946" i="15"/>
  <c r="D947" i="15"/>
  <c r="D948" i="15"/>
  <c r="D949" i="15"/>
  <c r="D950" i="15"/>
  <c r="D951" i="15"/>
  <c r="D952" i="15"/>
  <c r="D953" i="15"/>
  <c r="D954" i="15"/>
  <c r="D955" i="15"/>
  <c r="D956" i="15"/>
  <c r="D957" i="15"/>
  <c r="D958" i="15"/>
  <c r="D959" i="15"/>
  <c r="D960" i="15"/>
  <c r="D961" i="15"/>
  <c r="D962" i="15"/>
  <c r="D963" i="15"/>
  <c r="D964" i="15"/>
  <c r="D965" i="15"/>
  <c r="D966" i="15"/>
  <c r="D967" i="15"/>
  <c r="D968" i="15"/>
  <c r="D969" i="15"/>
  <c r="D970" i="15"/>
  <c r="D971" i="15"/>
  <c r="D972" i="15"/>
  <c r="D973" i="15"/>
  <c r="D974" i="15"/>
  <c r="D975" i="15"/>
  <c r="D976" i="15"/>
  <c r="D977" i="15"/>
  <c r="D978" i="15"/>
  <c r="D979" i="15"/>
  <c r="D980" i="15"/>
  <c r="D981" i="15"/>
  <c r="D982" i="15"/>
  <c r="D983" i="15"/>
  <c r="D984" i="15"/>
  <c r="D985" i="15"/>
  <c r="D986" i="15"/>
  <c r="D987" i="15"/>
  <c r="D988" i="15"/>
  <c r="D989" i="15"/>
  <c r="D990" i="15"/>
  <c r="D991" i="15"/>
  <c r="D992" i="15"/>
  <c r="D993" i="15"/>
  <c r="D994" i="15"/>
  <c r="D995" i="15"/>
  <c r="D996" i="15"/>
  <c r="D997" i="15"/>
  <c r="D998" i="15"/>
  <c r="D999" i="15"/>
  <c r="D1000" i="15"/>
  <c r="D1001" i="15"/>
  <c r="D1002" i="15"/>
  <c r="D1003" i="15"/>
  <c r="D1004" i="15"/>
  <c r="D1005" i="15"/>
  <c r="D1006" i="15"/>
  <c r="D1007" i="15"/>
  <c r="D1008" i="15"/>
  <c r="D1009" i="15"/>
  <c r="D1010" i="15"/>
  <c r="D1011" i="15"/>
  <c r="D3" i="15"/>
</calcChain>
</file>

<file path=xl/sharedStrings.xml><?xml version="1.0" encoding="utf-8"?>
<sst xmlns="http://schemas.openxmlformats.org/spreadsheetml/2006/main" count="3151" uniqueCount="2961">
  <si>
    <t>DATOS DE LA ENTIDAD</t>
  </si>
  <si>
    <t>Razón Social</t>
  </si>
  <si>
    <t>Haga clic aquí para escribir texto.</t>
  </si>
  <si>
    <t>NIF</t>
  </si>
  <si>
    <t>Tipo de entidad</t>
  </si>
  <si>
    <t>Empresa privada</t>
  </si>
  <si>
    <t xml:space="preserve">Agente económico y social </t>
  </si>
  <si>
    <t>Empresa pública</t>
  </si>
  <si>
    <t>Administración pública</t>
  </si>
  <si>
    <t>Empresa de economía social</t>
  </si>
  <si>
    <t>Otra (indicar):</t>
  </si>
  <si>
    <t>Entidad sin ánimo de lucro</t>
  </si>
  <si>
    <t>Mujeres</t>
  </si>
  <si>
    <t>Hombres</t>
  </si>
  <si>
    <t>Total</t>
  </si>
  <si>
    <t>PERSONA DE CONTACTO</t>
  </si>
  <si>
    <t xml:space="preserve">Nombre y apellidos </t>
  </si>
  <si>
    <t>Cargo</t>
  </si>
  <si>
    <t>Teléfono</t>
  </si>
  <si>
    <t>Email</t>
  </si>
  <si>
    <t>En caso afirmativo, indique año de la convocatoria</t>
  </si>
  <si>
    <t>Sector de Actividad (CNAE):</t>
  </si>
  <si>
    <t>A</t>
  </si>
  <si>
    <t>Cultivos no perennes</t>
  </si>
  <si>
    <t>Cultivo de cereales (excepto arroz), leguminosas y semillas oleaginosas</t>
  </si>
  <si>
    <t>Cultivo de arroz</t>
  </si>
  <si>
    <t>Cultivo de hortalizas, raíces y tubérculos</t>
  </si>
  <si>
    <t>Cultivo de caña de azúcar</t>
  </si>
  <si>
    <t>Cultivo de tabaco</t>
  </si>
  <si>
    <t>Cultivo de plantas para fibras textiles</t>
  </si>
  <si>
    <t>Otros cultivos no perennes</t>
  </si>
  <si>
    <t>Cultivos perennes</t>
  </si>
  <si>
    <t>Cultivo de la vid</t>
  </si>
  <si>
    <t>Cultivo de frutos tropicales y subtropicales</t>
  </si>
  <si>
    <t>Cultivo de cítricos</t>
  </si>
  <si>
    <t>Cultivo de frutos con hueso y pepitas</t>
  </si>
  <si>
    <t>Cultivo de otros árboles y arbustos frutales y frutos secos</t>
  </si>
  <si>
    <t>Cultivo de frutos oleaginosos</t>
  </si>
  <si>
    <t>Cultivo de plantas para bebidas</t>
  </si>
  <si>
    <t>Cultivo de especias, plantas aromáticas, medicinales y farmacéuticas</t>
  </si>
  <si>
    <t>Otros cultivos perennes</t>
  </si>
  <si>
    <t>Propagación de plantas</t>
  </si>
  <si>
    <t>Producción ganadera</t>
  </si>
  <si>
    <t>Explotación de ganado bovino para la producción de leche</t>
  </si>
  <si>
    <t>Explotación de otro ganado bovino y búfalos</t>
  </si>
  <si>
    <t>Explotación de caballos y otros equinos</t>
  </si>
  <si>
    <t>Explotación de camellos y otros camélidos</t>
  </si>
  <si>
    <t>Explotación de ganado ovino y caprino</t>
  </si>
  <si>
    <t>Explotación de ganado porcino</t>
  </si>
  <si>
    <t>Avicultura</t>
  </si>
  <si>
    <t>Otras explotaciones de ganado</t>
  </si>
  <si>
    <t>Producción agrícola combinada con la producción ganadera</t>
  </si>
  <si>
    <t>Actividades de apoyo a la agricultura, a la ganadería y de preparación posterior a la cosecha</t>
  </si>
  <si>
    <t>Actividades de apoyo a la agricultura</t>
  </si>
  <si>
    <t>Actividades de apoyo a la ganadería</t>
  </si>
  <si>
    <t>Actividades de preparación posterior a la cosecha</t>
  </si>
  <si>
    <t>Tratamiento de semillas para reproducción</t>
  </si>
  <si>
    <t>Caza, captura de animales y servicios relacionados con las mismas</t>
  </si>
  <si>
    <t>Silvicultura y otras actividades forestales</t>
  </si>
  <si>
    <t>Explotación de la madera</t>
  </si>
  <si>
    <t>Recolección de productos silvestres, excepto madera</t>
  </si>
  <si>
    <t>Servicios de apoyo a la silvicultura</t>
  </si>
  <si>
    <t>Pesca</t>
  </si>
  <si>
    <t>Pesca marina</t>
  </si>
  <si>
    <t>Pesca en agua dulce</t>
  </si>
  <si>
    <t>Acuicultura</t>
  </si>
  <si>
    <t>Acuicultura marina</t>
  </si>
  <si>
    <t>Acuicultura en agua dulce</t>
  </si>
  <si>
    <t>B</t>
  </si>
  <si>
    <t>Industrias extractivas</t>
  </si>
  <si>
    <t>Extracción de antracita, hulla y lignito</t>
  </si>
  <si>
    <t>Extracción de antracita y hulla</t>
  </si>
  <si>
    <t>Extracción de lignito</t>
  </si>
  <si>
    <t>Extracción de crudo de petróleo y gas natural</t>
  </si>
  <si>
    <t>Extracción de crudo de petróleo</t>
  </si>
  <si>
    <t>Extracción de gas natural</t>
  </si>
  <si>
    <t>Extracción de minerales de hierro</t>
  </si>
  <si>
    <t>Extracción de minerales metálicos no férreos</t>
  </si>
  <si>
    <t>Extracción de minerales de uranio y torio</t>
  </si>
  <si>
    <t>Extracción de otros minerales metálicos no férreos</t>
  </si>
  <si>
    <t>Otras industrias extractivas</t>
  </si>
  <si>
    <t>Extracción de piedra, arena y arcilla</t>
  </si>
  <si>
    <t>Extracción de piedra ornamental y para la construcción, piedra caliza, yeso, creta y pizarra</t>
  </si>
  <si>
    <t>Extracción de gravas y arenas; extracción de arcilla y caolín</t>
  </si>
  <si>
    <t>Extracción de minerales para productos químicos y fertilizantes</t>
  </si>
  <si>
    <t>Extracción de turba</t>
  </si>
  <si>
    <t>Extracción de sal</t>
  </si>
  <si>
    <t>Actividades de apoyo a las industrias extractivas</t>
  </si>
  <si>
    <t>Actividades de apoyo a la extracción de petróleo y gas natural</t>
  </si>
  <si>
    <t>Actividades de apoyo a otras industrias extractivas</t>
  </si>
  <si>
    <t>C</t>
  </si>
  <si>
    <t>Industria manufacturera</t>
  </si>
  <si>
    <t>Industria de la alimentación</t>
  </si>
  <si>
    <t>Procesado y conservación de carne y elaboración de productos cárnicos</t>
  </si>
  <si>
    <t>Procesado y conservación de carne</t>
  </si>
  <si>
    <t>Procesado y conservación de volatería</t>
  </si>
  <si>
    <t>Elaboración de productos cárnicos y de volatería</t>
  </si>
  <si>
    <t>Procesado y conservación de pescados, crustáceos y moluscos</t>
  </si>
  <si>
    <t>Procesado de pescados, crustáceos y moluscos</t>
  </si>
  <si>
    <t>Fabricación de conservas de pescado</t>
  </si>
  <si>
    <t>Procesado y conservación de frutas y hortalizas</t>
  </si>
  <si>
    <t>Procesado y conservación de patatas</t>
  </si>
  <si>
    <t>Elaboración de zumos de frutas y hortalizas</t>
  </si>
  <si>
    <t>Otro procesado y conservación de frutas y hortalizas</t>
  </si>
  <si>
    <t>Fabricación de aceites y grasas vegetales y animales</t>
  </si>
  <si>
    <t>Fabricación de margarina y grasas comestibles similares</t>
  </si>
  <si>
    <t>Fabricación de aceite de oliva</t>
  </si>
  <si>
    <t>Fabricación de otros aceites y grasas</t>
  </si>
  <si>
    <t>Fabricación de productos lácteos</t>
  </si>
  <si>
    <t>Elaboración de helados</t>
  </si>
  <si>
    <t>Fabricación de quesos</t>
  </si>
  <si>
    <t>Preparación de leche y otros productos lácteos</t>
  </si>
  <si>
    <t>Fabricación de productos de molinería, almidones y productos amiláceos</t>
  </si>
  <si>
    <t>Fabricación de productos de molinería</t>
  </si>
  <si>
    <t>Fabricación de almidones y productos amiláceos</t>
  </si>
  <si>
    <t>Fabricación de productos de panadería y pastas alimenticias</t>
  </si>
  <si>
    <t>Fabricación de pan y de productos frescos de panadería y pastelería</t>
  </si>
  <si>
    <t>Fabricación de galletas y productos de panadería y pastelería de larga duración</t>
  </si>
  <si>
    <t>Fabricación de pastas alimenticias, cuscús y productos similares</t>
  </si>
  <si>
    <t>Fabricación de otros productos alimenticios</t>
  </si>
  <si>
    <t>Fabricación de azúcar</t>
  </si>
  <si>
    <t>Fabricación de cacao, chocolate y productos de confitería</t>
  </si>
  <si>
    <t>Elaboración de café, té e infusiones</t>
  </si>
  <si>
    <t>Elaboración de especias, salsas y condimentos</t>
  </si>
  <si>
    <t>Elaboración de platos y comidas preparados</t>
  </si>
  <si>
    <t>Elaboración de preparados alimenticios homogeneizados y alimentos dietéticos</t>
  </si>
  <si>
    <t>Fabricación de productos para la alimentación animal</t>
  </si>
  <si>
    <t>Fabricación de productos para la alimentación de animales de granja</t>
  </si>
  <si>
    <t>Fabricación de productos para la alimentación de animales de compañía</t>
  </si>
  <si>
    <t>Fabricación de bebidas</t>
  </si>
  <si>
    <t>Destilación, rectificación y mezcla de bebidas alcohólicas</t>
  </si>
  <si>
    <t>Elaboración de vinos</t>
  </si>
  <si>
    <t>Elaboración de sidra y otras bebidas fermentadas a partir de frutas</t>
  </si>
  <si>
    <t>Elaboración de otras bebidas no destiladas, procedentes de la fermentación</t>
  </si>
  <si>
    <t>Fabricación de cerveza</t>
  </si>
  <si>
    <t>Fabricación de malta</t>
  </si>
  <si>
    <t>Fabricación de bebidas no alcohólicas; producción de aguas minerales y otras aguas embotelladas</t>
  </si>
  <si>
    <t>Industria del tabaco</t>
  </si>
  <si>
    <t>Industria textil</t>
  </si>
  <si>
    <t>Preparación e hilado de fibras textiles</t>
  </si>
  <si>
    <t>Fabricación de tejidos textiles</t>
  </si>
  <si>
    <t>Acabado de textiles</t>
  </si>
  <si>
    <t>Fabricación de otros productos textiles</t>
  </si>
  <si>
    <t>Fabricación de tejidos de punto</t>
  </si>
  <si>
    <t>Fabricación de artículos confeccionados con textiles, excepto prendas de vestir</t>
  </si>
  <si>
    <t>Fabricación de alfombras y moquetas</t>
  </si>
  <si>
    <t>Fabricación de cuerdas, cordeles, bramantes y redes</t>
  </si>
  <si>
    <t>Fabricación de telas no tejidas y artículos confeccionados con ellas, excepto prendas de vestir</t>
  </si>
  <si>
    <t>Fabricación de otros productos textiles de uso técnico e industrial</t>
  </si>
  <si>
    <t>Confección de prendas de vestir</t>
  </si>
  <si>
    <t>Confección de prendas de vestir, excepto de peletería</t>
  </si>
  <si>
    <t>Confección de prendas de vestir de cuero</t>
  </si>
  <si>
    <t>Confección de ropa de trabajo</t>
  </si>
  <si>
    <t>Confección de otras prendas de vestir exteriores</t>
  </si>
  <si>
    <t>Confección de ropa interior</t>
  </si>
  <si>
    <t>Confección de otras prendas de vestir y accesorios</t>
  </si>
  <si>
    <t>Fabricación de artículos de peletería</t>
  </si>
  <si>
    <t>Confección de prendas de vestir de punto</t>
  </si>
  <si>
    <t>Confección de calcetería</t>
  </si>
  <si>
    <t>Confección de otras prendas de vestir de punto</t>
  </si>
  <si>
    <t>Industria del cuero y del calzado</t>
  </si>
  <si>
    <t>Preparación, curtido y acabado del cuero; fabricación de artículos de marroquinería, viaje y de guarnicionería y talabartería; preparación y teñido de pieles</t>
  </si>
  <si>
    <t>Preparación, curtido y acabado del cuero; preparación y teñido de pieles</t>
  </si>
  <si>
    <t>Fabricación de artículos de marroquinería, viaje y de guarnicionería y talabartería</t>
  </si>
  <si>
    <t>Fabricación de calzado</t>
  </si>
  <si>
    <t>Aserrado y cepillado de la madera</t>
  </si>
  <si>
    <t>Fabricación de productos de madera, corcho, cestería y espartería</t>
  </si>
  <si>
    <t>Fabricación de chapas y tableros de madera</t>
  </si>
  <si>
    <t>Fabricación de suelos de madera ensamblados</t>
  </si>
  <si>
    <t>Fabricación de otras estructuras de madera y piezas de carpintería y ebanistería para la construcción</t>
  </si>
  <si>
    <t>Fabricación de envases y embalajes de madera</t>
  </si>
  <si>
    <t>Fabricación de otros productos de madera; artículos de corcho, cestería y espartería</t>
  </si>
  <si>
    <t>Industria del papel</t>
  </si>
  <si>
    <t>Fabricación de pasta papelera, papel y cartón</t>
  </si>
  <si>
    <t>Fabricación de pasta papelera</t>
  </si>
  <si>
    <t>Fabricación de papel y cartón</t>
  </si>
  <si>
    <t>Fabricación de artículos de papel y de cartón</t>
  </si>
  <si>
    <t>Fabricación de papel y cartón ondulados; fabricación de envases y embalajes de papel y cartón</t>
  </si>
  <si>
    <t>Fabricación de artículos de papel y cartón para uso doméstico, sanitario e higiénico</t>
  </si>
  <si>
    <t>Fabricación de artículos de papelería</t>
  </si>
  <si>
    <t>Fabricación de papeles pintados</t>
  </si>
  <si>
    <t>Fabricación de otros artículos de papel y cartón</t>
  </si>
  <si>
    <t>Artes gráficas y servicios relacionados con las mismas</t>
  </si>
  <si>
    <t>Otras actividades de impresión y artes gráficas</t>
  </si>
  <si>
    <t>Servicios de preimpresión y preparación de soportes</t>
  </si>
  <si>
    <t>Encuadernación y servicios relacionados con la misma</t>
  </si>
  <si>
    <t>Reproducción de soportes grabados</t>
  </si>
  <si>
    <t>Coquerías</t>
  </si>
  <si>
    <t>Refino de petróleo</t>
  </si>
  <si>
    <t>Industria química</t>
  </si>
  <si>
    <t>Fabricación de productos químicos básicos, compuestos nitrogenados, fertilizantes, plásticos y caucho sintético en formas primarias</t>
  </si>
  <si>
    <t>Fabricación de gases industriales</t>
  </si>
  <si>
    <t>Fabricación de colorantes y pigmentos</t>
  </si>
  <si>
    <t>Fabricación de otros productos básicos de química inorgánica</t>
  </si>
  <si>
    <t>Fabricación de otros productos básicos de química orgánica</t>
  </si>
  <si>
    <t>Fabricación de fertilizantes y compuestos nitrogenados</t>
  </si>
  <si>
    <t>Fabricación de plásticos en formas primarias</t>
  </si>
  <si>
    <t>Fabricación de caucho sintético en formas primarias</t>
  </si>
  <si>
    <t>Fabricación de pesticidas y otros productos agroquímicos</t>
  </si>
  <si>
    <t>Fabricación de pinturas, barnices y revestimientos similares; tintas de imprenta y masillas</t>
  </si>
  <si>
    <t>Fabricación de jabones, detergentes y otros artículos de limpieza y abrillantamiento; fabricación de perfumes y cosméticos</t>
  </si>
  <si>
    <t>Fabricación de jabones, detergentes y otros artículos de limpieza y abrillantamiento</t>
  </si>
  <si>
    <t>Fabricación de perfumes y cosméticos</t>
  </si>
  <si>
    <t>Fabricación de otros productos químicos</t>
  </si>
  <si>
    <t>Fabricación de explosivos</t>
  </si>
  <si>
    <t>Fabricación de colas</t>
  </si>
  <si>
    <t>Fabricación de aceites esenciales</t>
  </si>
  <si>
    <t>Fabricación de fibras artificiales y sintéticas</t>
  </si>
  <si>
    <t>Fabricación de productos farmacéuticos</t>
  </si>
  <si>
    <t>Fabricación de productos farmacéuticos de base</t>
  </si>
  <si>
    <t>Fabricación de especialidades farmacéuticas</t>
  </si>
  <si>
    <t>Fabricación de productos de caucho</t>
  </si>
  <si>
    <t>Fabricación de neumáticos y cámaras de caucho; reconstrucción y recauchutado de neumáticos</t>
  </si>
  <si>
    <t>Fabricación de otros productos de caucho</t>
  </si>
  <si>
    <t>Fabricación de productos de plástico</t>
  </si>
  <si>
    <t>Fabricación de placas, hojas, tubos y perfiles de plástico</t>
  </si>
  <si>
    <t>Fabricación de envases y embalajes de plástico</t>
  </si>
  <si>
    <t>Fabricación de productos de plástico para la construcción</t>
  </si>
  <si>
    <t>Fabricación de otros productos de plástico</t>
  </si>
  <si>
    <t>Fabricación de otros productos minerales no metálicos</t>
  </si>
  <si>
    <t>Fabricación de vidrio y productos de vidrio</t>
  </si>
  <si>
    <t>Fabricación de vidrio plano</t>
  </si>
  <si>
    <t>Manipulado y transformación de vidrio plano</t>
  </si>
  <si>
    <t>Fabricación de vidrio hueco</t>
  </si>
  <si>
    <t>Fabricación de fibra de vidrio</t>
  </si>
  <si>
    <t>Fabricación y manipulado de otro vidrio, incluido el vidrio técnico</t>
  </si>
  <si>
    <t>Fabricación de productos cerámicos refractarios</t>
  </si>
  <si>
    <t>Fabricación de productos cerámicos para la construcción</t>
  </si>
  <si>
    <t>Fabricación de azulejos y baldosas de cerámica</t>
  </si>
  <si>
    <t>Fabricación de ladrillos, tejas y productos de tierras cocidas para la construcción</t>
  </si>
  <si>
    <t>Fabricación de otros productos cerámicos</t>
  </si>
  <si>
    <t>Fabricación de artículos cerámicos de uso doméstico y ornamental</t>
  </si>
  <si>
    <t>Fabricación de aparatos sanitarios cerámicos</t>
  </si>
  <si>
    <t>Fabricación de aisladores y piezas aislantes de material cerámico</t>
  </si>
  <si>
    <t>Fabricación de otros productos cerámicos de uso técnico</t>
  </si>
  <si>
    <t>Fabricación de cemento, cal y yeso</t>
  </si>
  <si>
    <t>Fabricación de cemento</t>
  </si>
  <si>
    <t>Fabricación de cal y yeso</t>
  </si>
  <si>
    <t>Fabricación de elementos de hormigón, cemento y yeso</t>
  </si>
  <si>
    <t>Fabricación de elementos de hormigón para la construcción</t>
  </si>
  <si>
    <t>Fabricación de elementos de yeso para la construcción</t>
  </si>
  <si>
    <t>Fabricación de hormigón fresco</t>
  </si>
  <si>
    <t>Fabricación de mortero</t>
  </si>
  <si>
    <t>Fabricación de fibrocemento</t>
  </si>
  <si>
    <t>Fabricación de otros productos de hormigón, yeso y cemento</t>
  </si>
  <si>
    <t>Corte, tallado y acabado de la piedra</t>
  </si>
  <si>
    <t>Fabricación de productos abrasivos</t>
  </si>
  <si>
    <t>Fabricación de productos básicos de hierro, acero y ferroaleaciones</t>
  </si>
  <si>
    <t>Fabricación de tubos, tuberías, perfiles huecos y sus accesorios, de acero</t>
  </si>
  <si>
    <t>Fabricación de otros productos de primera transformación del acero</t>
  </si>
  <si>
    <t>Estirado en frío</t>
  </si>
  <si>
    <t>Laminación en frío</t>
  </si>
  <si>
    <t>Producción de perfiles en frío por conformación con plegado</t>
  </si>
  <si>
    <t>Trefilado en frío</t>
  </si>
  <si>
    <t>Producción de metales preciosos y de otros metales no férreos</t>
  </si>
  <si>
    <t>Producción de metales preciosos</t>
  </si>
  <si>
    <t>Producción de aluminio</t>
  </si>
  <si>
    <t>Producción de plomo, zinc y estaño</t>
  </si>
  <si>
    <t>Producción de cobre</t>
  </si>
  <si>
    <t>Producción de otros metales no férreos</t>
  </si>
  <si>
    <t>Procesamiento de combustibles nucleares</t>
  </si>
  <si>
    <t>Fundición de metales</t>
  </si>
  <si>
    <t>Fundición de hierro</t>
  </si>
  <si>
    <t>Fundición de acero</t>
  </si>
  <si>
    <t>Fundición de metales ligeros</t>
  </si>
  <si>
    <t>Fundición de otros metales no férreos</t>
  </si>
  <si>
    <t>Fabricación de productos metálicos, excepto maquinaria y equipo</t>
  </si>
  <si>
    <t>Fabricación de elementos metálicos para la construcción</t>
  </si>
  <si>
    <t>Fabricación de estructuras metálicas y sus componentes</t>
  </si>
  <si>
    <t>Fabricación de carpintería metálica</t>
  </si>
  <si>
    <t>Fabricación de cisternas, grandes depósitos y contenedores de metal</t>
  </si>
  <si>
    <t>Fabricación de radiadores y calderas para calefacción central</t>
  </si>
  <si>
    <t>Fabricación de otras cisternas, grandes depósitos y contenedores de metal</t>
  </si>
  <si>
    <t>Fabricación de generadores de vapor, excepto calderas de calefacción central</t>
  </si>
  <si>
    <t>Fabricación de armas y municiones</t>
  </si>
  <si>
    <t>Forja, estampación y embutición de metales; metalurgia de polvos</t>
  </si>
  <si>
    <t>Tratamiento y revestimiento de metales; ingeniería mecánica por cuenta de terceros</t>
  </si>
  <si>
    <t>Tratamiento y revestimiento de metales</t>
  </si>
  <si>
    <t>Ingeniería mecánica por cuenta de terceros</t>
  </si>
  <si>
    <t>Fabricación de artículos de cuchillería y cubertería, herramientas y ferretería</t>
  </si>
  <si>
    <t>Fabricación de artículos de cuchillería y cubertería</t>
  </si>
  <si>
    <t>Fabricación de cerraduras y herrajes</t>
  </si>
  <si>
    <t>Fabricación de herramientas</t>
  </si>
  <si>
    <t>Fabricación de otros productos metálicos</t>
  </si>
  <si>
    <t>Fabricación de bidones y toneles de hierro o acero</t>
  </si>
  <si>
    <t>Fabricación de envases y embalajes metálicos ligeros</t>
  </si>
  <si>
    <t>Fabricación de productos de alambre, cadenas y muelles</t>
  </si>
  <si>
    <t>Fabricación de pernos y productos de tornillería</t>
  </si>
  <si>
    <t>Fabricación de productos informáticos, electrónicos y ópticos</t>
  </si>
  <si>
    <t>Fabricación de componentes electrónicos y circuitos impresos ensamblados</t>
  </si>
  <si>
    <t>Fabricación de componentes electrónicos</t>
  </si>
  <si>
    <t>Fabricación de circuitos impresos ensamblados</t>
  </si>
  <si>
    <t>Fabricación de ordenadores y equipos periféricos</t>
  </si>
  <si>
    <t>Fabricación de equipos de telecomunicaciones</t>
  </si>
  <si>
    <t>Fabricación de productos electrónicos de consumo</t>
  </si>
  <si>
    <t>Fabricación de instrumentos y aparatos de medida, verificación y navegación; fabricación de relojes</t>
  </si>
  <si>
    <t>Fabricación de instrumentos y aparatos de medida, verificación y navegación</t>
  </si>
  <si>
    <t>Fabricación de relojes</t>
  </si>
  <si>
    <t>Fabricación de equipos de radiación, electromédicos y electroterapéuticos</t>
  </si>
  <si>
    <t>Fabricación de instrumentos de óptica y equipo fotográfico</t>
  </si>
  <si>
    <t>Fabricación de soportes magnéticos y ópticos</t>
  </si>
  <si>
    <t>Fabricación de motores, generadores y transformadores eléctricos, y de aparatos de distribución y control eléctrico</t>
  </si>
  <si>
    <t>Fabricación de motores, generadores y transformadores eléctricos</t>
  </si>
  <si>
    <t>Fabricación de aparatos de distribución y control eléctrico</t>
  </si>
  <si>
    <t>Fabricación de pilas y acumuladores eléctricos</t>
  </si>
  <si>
    <t>Fabricación de cables y dispositivos de cableado</t>
  </si>
  <si>
    <t>Fabricación de cables de fibra óptica</t>
  </si>
  <si>
    <t>Fabricación de otros hilos y cables electrónicos y eléctricos</t>
  </si>
  <si>
    <t>Fabricación de dispositivos de cableado</t>
  </si>
  <si>
    <t>Fabricación de lámparas y aparatos eléctricos de iluminación</t>
  </si>
  <si>
    <t>Fabricación de aparatos domésticos</t>
  </si>
  <si>
    <t>Fabricación de electrodomésticos</t>
  </si>
  <si>
    <t>Fabricación de aparatos domésticos no eléctricos</t>
  </si>
  <si>
    <t>Fabricación de otro material y equipo eléctrico</t>
  </si>
  <si>
    <t>Fabricación de maquinaria de uso general</t>
  </si>
  <si>
    <t>Fabricación de motores y turbinas, excepto los destinados a aeronaves, vehículos automóviles y ciclomotores</t>
  </si>
  <si>
    <t>Fabricación de equipos de transmisión hidráulica y neumática</t>
  </si>
  <si>
    <t>Fabricación de otras bombas y compresores</t>
  </si>
  <si>
    <t>Fabricación de otra grifería y válvulas</t>
  </si>
  <si>
    <t>Fabricación de cojinetes, engranajes y órganos mecánicos de transmisión</t>
  </si>
  <si>
    <t>Fabricación de otra maquinaria de uso general</t>
  </si>
  <si>
    <t>Fabricación de hornos y quemadores</t>
  </si>
  <si>
    <t>Fabricación de maquinaria de elevación y manipulación</t>
  </si>
  <si>
    <t>Fabricación de máquinas y equipos de oficina, excepto equipos informáticos</t>
  </si>
  <si>
    <t>Fabricación de herramientas eléctricas manuales</t>
  </si>
  <si>
    <t>Fabricación de maquinaria de ventilación y refrigeración no doméstica</t>
  </si>
  <si>
    <t>Fabricación de maquinaria agraria y forestal</t>
  </si>
  <si>
    <t>Fabricación de máquinas herramienta para trabajar el metal y otras máquinas herramienta</t>
  </si>
  <si>
    <t>Fabricación de máquinas herramienta para trabajar el metal</t>
  </si>
  <si>
    <t>Fabricación de otras máquinas herramienta</t>
  </si>
  <si>
    <t>Fabricación de otra maquinaria para usos específicos</t>
  </si>
  <si>
    <t>Fabricación de maquinaria para la industria metalúrgica</t>
  </si>
  <si>
    <t>Fabricación de maquinaria para las industrias extractivas y de la construcción</t>
  </si>
  <si>
    <t>Fabricación de maquinaria para la industria de la alimentación, bebidas y tabaco</t>
  </si>
  <si>
    <t>Fabricación de maquinaria para las industrias textil, de la confección y del cuero</t>
  </si>
  <si>
    <t>Fabricación de maquinaria para la industria del papel y del cartón</t>
  </si>
  <si>
    <t>Fabricación de maquinaria para la industria del plástico y el caucho</t>
  </si>
  <si>
    <t>Fabricación de vehículos de motor</t>
  </si>
  <si>
    <t>Fabricación de carrocerías para vehículos de motor; fabricación de remolques y semirremolques</t>
  </si>
  <si>
    <t>Fabricación de componentes, piezas y accesorios para vehículos de motor</t>
  </si>
  <si>
    <t>Fabricación de equipos eléctricos y electrónicos para vehículos de motor</t>
  </si>
  <si>
    <t>Fabricación de otros componentes, piezas y accesorios para vehículos de motor</t>
  </si>
  <si>
    <t>Fabricación de otro material de transporte</t>
  </si>
  <si>
    <t>Construcción naval</t>
  </si>
  <si>
    <t>Construcción de barcos y estructuras flotantes</t>
  </si>
  <si>
    <t>Construcción de embarcaciones de recreo y deporte</t>
  </si>
  <si>
    <t>Fabricación de locomotoras y material ferroviario</t>
  </si>
  <si>
    <t>Construcción aeronáutica y espacial y su maquinaria</t>
  </si>
  <si>
    <t>Fabricación de vehículos militares de combate</t>
  </si>
  <si>
    <t>Fabricación de motocicletas</t>
  </si>
  <si>
    <t>Fabricación de bicicletas y de vehículos para personas con discapacidad</t>
  </si>
  <si>
    <t>Fabricación de muebles</t>
  </si>
  <si>
    <t>Fabricación de muebles de oficina y de establecimientos comerciales</t>
  </si>
  <si>
    <t>Fabricación de muebles de cocina</t>
  </si>
  <si>
    <t>Fabricación de colchones</t>
  </si>
  <si>
    <t>Fabricación de otros muebles</t>
  </si>
  <si>
    <t>Otras industrias manufactureras</t>
  </si>
  <si>
    <t>Fabricación de artículos de joyería, bisutería y similares</t>
  </si>
  <si>
    <t>Fabricación de monedas</t>
  </si>
  <si>
    <t>Fabricación de artículos de joyería y artículos similares</t>
  </si>
  <si>
    <t>Fabricación de artículos de bisutería y artículos similares</t>
  </si>
  <si>
    <t>Fabricación de instrumentos musicales</t>
  </si>
  <si>
    <t>Fabricación de artículos de deporte</t>
  </si>
  <si>
    <t>Fabricación de juegos y juguetes</t>
  </si>
  <si>
    <t>Fabricación de instrumentos y suministros médicos y odontológicos</t>
  </si>
  <si>
    <t>Fabricación de escobas, brochas y cepillos</t>
  </si>
  <si>
    <t>Reparación e instalación de maquinaria y equipo</t>
  </si>
  <si>
    <t>Reparación de productos metálicos, maquinaria y equipo</t>
  </si>
  <si>
    <t>Reparación de productos metálicos</t>
  </si>
  <si>
    <t>Reparación de maquinaria</t>
  </si>
  <si>
    <t>Reparación de equipos electrónicos y ópticos</t>
  </si>
  <si>
    <t>Reparación de equipos eléctricos</t>
  </si>
  <si>
    <t>Reparación y mantenimiento naval</t>
  </si>
  <si>
    <t>Reparación y mantenimiento aeronáutico y espacial</t>
  </si>
  <si>
    <t>Reparación y mantenimiento de otro material de transporte</t>
  </si>
  <si>
    <t>Reparación de otros equipos</t>
  </si>
  <si>
    <t>Instalación de máquinas y equipos industriales</t>
  </si>
  <si>
    <t>D</t>
  </si>
  <si>
    <t>Suministro de energía eléctrica, gas, vapor y aire acondicionado</t>
  </si>
  <si>
    <t>Producción, transporte y distribución de energía eléctrica</t>
  </si>
  <si>
    <t>Transporte de energía eléctrica</t>
  </si>
  <si>
    <t>Distribución de energía eléctrica</t>
  </si>
  <si>
    <t>Comercio de energía eléctrica</t>
  </si>
  <si>
    <t>Producción de energía hidroeléctrica</t>
  </si>
  <si>
    <t>Producción de energía eléctrica de origen térmico convencional</t>
  </si>
  <si>
    <t>Producción de energía eléctrica de origen nuclear</t>
  </si>
  <si>
    <t>Producción de energía eléctrica de origen eólico</t>
  </si>
  <si>
    <t>Producción de energía eléctrica de otros tipos</t>
  </si>
  <si>
    <t>Producción de gas; distribución por tubería de combustibles gaseosos</t>
  </si>
  <si>
    <t>Producción de gas</t>
  </si>
  <si>
    <t>Distribución por tubería de combustibles gaseosos</t>
  </si>
  <si>
    <t>Comercio de gas por tubería</t>
  </si>
  <si>
    <t>Suministro de vapor y aire acondicionado</t>
  </si>
  <si>
    <t>E</t>
  </si>
  <si>
    <t>Suministro de agua, actividades de saneamiento, gestión de residuos y descontaminación</t>
  </si>
  <si>
    <t>Captación, depuración y distribución de agua</t>
  </si>
  <si>
    <t>Recogida y tratamiento de aguas residuales</t>
  </si>
  <si>
    <t>Recogida de residuos</t>
  </si>
  <si>
    <t>Recogida de residuos no peligrosos</t>
  </si>
  <si>
    <t>Recogida de residuos peligrosos</t>
  </si>
  <si>
    <t>Tratamiento y eliminación de residuos</t>
  </si>
  <si>
    <t>Tratamiento y eliminación de residuos no peligrosos</t>
  </si>
  <si>
    <t>Tratamiento y eliminación de residuos peligrosos</t>
  </si>
  <si>
    <t>Valorización</t>
  </si>
  <si>
    <t>Separación y clasificación de materiales</t>
  </si>
  <si>
    <t>Valorización de materiales ya clasificados</t>
  </si>
  <si>
    <t>Actividades de descontaminación y otros servicios de gestión de residuos</t>
  </si>
  <si>
    <t>F</t>
  </si>
  <si>
    <t>Construcción</t>
  </si>
  <si>
    <t>Construcción de edificios</t>
  </si>
  <si>
    <t>Promoción inmobiliaria</t>
  </si>
  <si>
    <t>Construcción de edificios residenciales</t>
  </si>
  <si>
    <t>Construcción de edificios no residenciales</t>
  </si>
  <si>
    <t>Ingeniería civil</t>
  </si>
  <si>
    <t>Construcción de carreteras y vías férreas, puentes y túneles</t>
  </si>
  <si>
    <t>Construcción de carreteras y autopistas</t>
  </si>
  <si>
    <t>Construcción de vías férreas de superficie y subterráneas</t>
  </si>
  <si>
    <t>Construcción de puentes y túneles</t>
  </si>
  <si>
    <t>Construcción de redes</t>
  </si>
  <si>
    <t>Construcción de redes para fluidos</t>
  </si>
  <si>
    <t>Construcción de redes eléctricas y de telecomunicaciones</t>
  </si>
  <si>
    <t>Construcción de otros proyectos de ingeniería civil</t>
  </si>
  <si>
    <t>Obras hidráulicas</t>
  </si>
  <si>
    <t>Actividades de construcción especializada</t>
  </si>
  <si>
    <t>Demolición y preparación de terrenos</t>
  </si>
  <si>
    <t>Demolición</t>
  </si>
  <si>
    <t>Preparación de terrenos</t>
  </si>
  <si>
    <t>Perforaciones y sondeos</t>
  </si>
  <si>
    <t>Instalaciones eléctricas, de fontanería y otras instalaciones en obras de construcción</t>
  </si>
  <si>
    <t>Instalaciones eléctricas</t>
  </si>
  <si>
    <t>Fontanería, instalaciones de sistemas de calefacción y aire acondicionado</t>
  </si>
  <si>
    <t>Otras instalaciones en obras de construcción</t>
  </si>
  <si>
    <t>Acabado de edificios</t>
  </si>
  <si>
    <t>Revocamiento</t>
  </si>
  <si>
    <t>Instalación de carpintería</t>
  </si>
  <si>
    <t>Revestimiento de suelos y paredes</t>
  </si>
  <si>
    <t>Pintura y acristalamiento</t>
  </si>
  <si>
    <t>Otro acabado de edificios</t>
  </si>
  <si>
    <t>Otras actividades de construcción especializada</t>
  </si>
  <si>
    <t>Construcción de cubiertas</t>
  </si>
  <si>
    <t>G</t>
  </si>
  <si>
    <t>Comercio al por mayor y al por menor; reparación de vehículos de motor y motocicletas</t>
  </si>
  <si>
    <t>Venta de vehículos de motor</t>
  </si>
  <si>
    <t>Venta de automóviles y vehículos de motor ligeros</t>
  </si>
  <si>
    <t>Venta de otros vehículos de motor</t>
  </si>
  <si>
    <t>Mantenimiento y reparación de vehículos de motor</t>
  </si>
  <si>
    <t>Comercio de repuestos y accesorios de vehículos de motor</t>
  </si>
  <si>
    <t>Comercio al por mayor de repuestos y accesorios de vehículos de motor</t>
  </si>
  <si>
    <t>Comercio al por menor de repuestos y accesorios de vehículos de motor</t>
  </si>
  <si>
    <t>Venta, mantenimiento y reparación de motocicletas y de sus repuestos y accesorios</t>
  </si>
  <si>
    <t>Intermediarios del comercio</t>
  </si>
  <si>
    <t>Intermediarios del comercio de materias primas agrarias, animales vivos, materias primas textiles y productos semielaborados</t>
  </si>
  <si>
    <t>Intermediarios del comercio de combustibles, minerales, metales y productos químicos industriales</t>
  </si>
  <si>
    <t>Intermediarios del comercio de la madera y materiales de construcción</t>
  </si>
  <si>
    <t>Intermediarios del comercio de maquinaria, equipo industrial, embarcaciones y aeronaves</t>
  </si>
  <si>
    <t>Intermediarios del comercio de muebles, artículos para el hogar y ferretería</t>
  </si>
  <si>
    <t>Intermediarios del comercio de textiles, prendas de vestir, peletería, calzado y artículos de cuero</t>
  </si>
  <si>
    <t>Intermediarios del comercio de productos alimenticios, bebidas y tabaco</t>
  </si>
  <si>
    <t>Intermediarios del comercio especializados en la venta de otros productos específicos</t>
  </si>
  <si>
    <t>Intermediarios del comercio de productos diversos</t>
  </si>
  <si>
    <t>Comercio al por mayor de materias primas agrarias y de animales vivos</t>
  </si>
  <si>
    <t>Comercio al por mayor de cereales, tabaco en rama, simientes y alimentos para animales</t>
  </si>
  <si>
    <t>Comercio al por mayor de flores y plantas</t>
  </si>
  <si>
    <t>Comercio al por mayor de animales vivos</t>
  </si>
  <si>
    <t>Comercio al por mayor de cueros y pieles</t>
  </si>
  <si>
    <t>Comercio al por mayor de productos alimenticios, bebidas y tabaco</t>
  </si>
  <si>
    <t>Comercio al por mayor de frutas y hortalizas</t>
  </si>
  <si>
    <t>Comercio al por mayor de carne y productos cárnicos</t>
  </si>
  <si>
    <t>Comercio al por mayor de productos lácteos, huevos, aceites y grasas comestibles</t>
  </si>
  <si>
    <t>Comercio al por mayor de bebidas</t>
  </si>
  <si>
    <t>Comercio al por mayor de productos del tabaco</t>
  </si>
  <si>
    <t>Comercio al por mayor de azúcar, chocolate y confitería</t>
  </si>
  <si>
    <t>Comercio al por mayor de café, té, cacao y especias</t>
  </si>
  <si>
    <t>Comercio al por mayor de pescados y mariscos y otros productos alimenticios</t>
  </si>
  <si>
    <t>Comercio al por mayor, no especializado, de productos alimenticios, bebidas y tabaco</t>
  </si>
  <si>
    <t>Comercio al por mayor de artículos de uso doméstico</t>
  </si>
  <si>
    <t>Comercio al por mayor de textiles</t>
  </si>
  <si>
    <t>Comercio al por mayor de prendas de vestir y calzado</t>
  </si>
  <si>
    <t>Comercio al por mayor de aparatos electrodomésticos</t>
  </si>
  <si>
    <t>Comercio al por mayor de porcelana, cristalería y artículos de limpieza</t>
  </si>
  <si>
    <t>Comercio al por mayor de productos perfumería y cosmética</t>
  </si>
  <si>
    <t>Comercio al por mayor de productos farmacéuticos</t>
  </si>
  <si>
    <t>Comercio al por mayor de muebles, alfombras y aparatos de iluminación</t>
  </si>
  <si>
    <t>Comercio al por mayor de artículos de relojería y joyería</t>
  </si>
  <si>
    <t>Comercio al por mayor de otros artículos de uso doméstico</t>
  </si>
  <si>
    <t>Comercio al por mayor de equipos para las tecnologías de la información y las comunicaciones</t>
  </si>
  <si>
    <t>Comercio al por mayor de ordenadores, equipos periféricos y programas informáticos</t>
  </si>
  <si>
    <t>Comercio al por mayor de equipos electrónicos y de telecomunicaciones y sus componentes</t>
  </si>
  <si>
    <t>Comercio al por mayor de otra maquinaria, equipos y suministros</t>
  </si>
  <si>
    <t>Comercio al por mayor de maquinaria, equipos y suministros agrícolas</t>
  </si>
  <si>
    <t>Comercio al por mayor de máquinas herramienta</t>
  </si>
  <si>
    <t>Comercio al por mayor de maquinaria para la minería, la construcción y la ingeniería civil</t>
  </si>
  <si>
    <t>Comercio al por mayor de maquinaria para la industria textil y de máquinas de coser y tricotar</t>
  </si>
  <si>
    <t>Comercio al por mayor de muebles de oficina</t>
  </si>
  <si>
    <t>Comercio al por mayor de otra maquinaria y equipo de oficina</t>
  </si>
  <si>
    <t>Comercio al por mayor de otra maquinaria y equipo</t>
  </si>
  <si>
    <t>Otro comercio al por mayor especializado</t>
  </si>
  <si>
    <t>Comercio al por mayor de combustibles sólidos, líquidos y gaseosos, y productos similares</t>
  </si>
  <si>
    <t>Comercio al por mayor de metales y minerales metálicos</t>
  </si>
  <si>
    <t>Comercio al por mayor de madera, materiales de construcción y aparatos sanitarios</t>
  </si>
  <si>
    <t>Comercio al por mayor de ferretería, fontanería y calefacción</t>
  </si>
  <si>
    <t>Comercio al por mayor de productos químicos</t>
  </si>
  <si>
    <t>Comercio al por mayor de otros productos semielaborados</t>
  </si>
  <si>
    <t>Comercio al por mayor de chatarra y productos de desecho</t>
  </si>
  <si>
    <t>Comercio al por mayor no especializado</t>
  </si>
  <si>
    <t>Comercio al por menor, excepto de vehículos de motor y motocicletas</t>
  </si>
  <si>
    <t>Comercio al por menor en establecimientos no especializados</t>
  </si>
  <si>
    <t>Comercio al por menor en establecimientos no especializados, con predominio en productos alimenticios, bebidas y tabaco</t>
  </si>
  <si>
    <t>Otro comercio al por menor en establecimientos no especializados</t>
  </si>
  <si>
    <t>Comercio al por menor de productos alimenticios, bebidas y tabaco en establecimientos especializados</t>
  </si>
  <si>
    <t>Comercio al por menor de frutas y hortalizas en establecimientos especializados</t>
  </si>
  <si>
    <t>Comercio al por menor de carne y productos cárnicos en establecimientos especializados</t>
  </si>
  <si>
    <t>Comercio al por menor de pescados y mariscos en establecimientos especializados</t>
  </si>
  <si>
    <t>Comercio al por menor de pan y productos de panadería, confitería y pastelería en establecimientos especializados</t>
  </si>
  <si>
    <t>Comercio al por menor de bebidas en establecimientos especializados</t>
  </si>
  <si>
    <t>Comercio al por menor de productos de tabaco en establecimientos especializados</t>
  </si>
  <si>
    <t>Otro comercio al por menor de productos alimenticios en establecimientos especializados</t>
  </si>
  <si>
    <t>Comercio al por menor de combustible para la automoción en establecimientos especializados</t>
  </si>
  <si>
    <t>Comercio al por menor de equipos para las tecnologías de la información y las comunicaciones en establecimientos especializados</t>
  </si>
  <si>
    <t>Comercio al por menor de ordenadores, equipos periféricos y programas informáticos en establecimientos especializados</t>
  </si>
  <si>
    <t>Comercio al por menor de equipos de telecomunicaciones en establecimientos especializados</t>
  </si>
  <si>
    <t>Comercio al por menor de equipos de audio y vídeo en establecimientos especializados</t>
  </si>
  <si>
    <t>Comercio al por menor de otros artículos de uso doméstico en establecimientos especializados</t>
  </si>
  <si>
    <t>Comercio al por menor de textiles en establecimientos especializados</t>
  </si>
  <si>
    <t>Comercio al por menor de ferretería, pintura y vidrio en establecimientos especializados</t>
  </si>
  <si>
    <t>Comercio al por menor de alfombras, moquetas y revestimientos de paredes y suelos en establecimientos especializados</t>
  </si>
  <si>
    <t>Comercio al por menor de aparatos electrodomésticos en establecimientos especializados</t>
  </si>
  <si>
    <t>Comercio al por menor de muebles, aparatos de iluminación y otros artículos de uso doméstico en establecimientos especializados</t>
  </si>
  <si>
    <t>Comercio al por menor de artículos culturales y recreativos en establecimientos especializados</t>
  </si>
  <si>
    <t>Comercio al por menor de libros en establecimientos especializados</t>
  </si>
  <si>
    <t>Comercio al por menor de periódicos y artículos de papelería en establecimientos especializados</t>
  </si>
  <si>
    <t>Comercio al por menor de grabaciones de música y vídeo en establecimientos especializados</t>
  </si>
  <si>
    <t>Comercio al por menor de artículos deportivos en establecimientos especializados</t>
  </si>
  <si>
    <t>Comercio al por menor de juegos y juguetes en establecimientos especializados</t>
  </si>
  <si>
    <t>Comercio al por menor de otros artículos en establecimientos especializados</t>
  </si>
  <si>
    <t>Comercio al por menor de prendas de vestir en establecimientos especializados</t>
  </si>
  <si>
    <t>Comercio al por menor de calzado y artículos de cuero en establecimientos especializados</t>
  </si>
  <si>
    <t>Comercio al por menor de productos farmacéuticos en establecimientos especializados</t>
  </si>
  <si>
    <t>Comercio al por menor de artículos médicos y ortopédicos en establecimientos especializados</t>
  </si>
  <si>
    <t>Comercio al por menor de productos cosméticos e higiénicos en establecimientos especializados</t>
  </si>
  <si>
    <t>Comercio al por menor de flores, plantas, semillas, fertilizantes, animales de compañía y alimentos para los mismos en establecimientos especializados</t>
  </si>
  <si>
    <t>Comercio al por menor de artículos de relojería y joyería en establecimientos especializados</t>
  </si>
  <si>
    <t>Otro comercio al por menor de artículos nuevos en establecimientos especializados</t>
  </si>
  <si>
    <t>Comercio al por menor de artículos de segunda mano en establecimientos</t>
  </si>
  <si>
    <t>Comercio al por menor en puestos de venta y en mercadillos</t>
  </si>
  <si>
    <t>Comercio al por menor de productos alimenticios, bebidas y tabaco en puestos de venta y en mercadillos</t>
  </si>
  <si>
    <t>Comercio al por menor de productos textiles, prendas de vestir y calzado en puestos de venta y en mercadillos</t>
  </si>
  <si>
    <t>Comercio al por menor de otros productos en puestos de venta y en mercadillos</t>
  </si>
  <si>
    <t>Comercio al por menor no realizado ni en establecimientos, ni en puestos de venta ni en mercadillos</t>
  </si>
  <si>
    <t>Comercio al por menor por correspondencia o Internet</t>
  </si>
  <si>
    <t>Otro comercio al por menor no realizado ni en establecimientos, ni en puestos de venta ni en mercadillos</t>
  </si>
  <si>
    <t>H</t>
  </si>
  <si>
    <t>Transporte y almacenamiento</t>
  </si>
  <si>
    <t>Transporte interurbano de pasajeros por ferrocarril</t>
  </si>
  <si>
    <t>Transporte de mercancías por ferrocarril</t>
  </si>
  <si>
    <t>Otro transporte terrestre de pasajeros</t>
  </si>
  <si>
    <t>Transporte terrestre urbano y suburbano de pasajeros</t>
  </si>
  <si>
    <t>Transporte por taxi</t>
  </si>
  <si>
    <t>Transporte de mercancías por carretera y servicios de mudanza</t>
  </si>
  <si>
    <t>Transporte de mercancías por carretera</t>
  </si>
  <si>
    <t>Servicios de mudanza</t>
  </si>
  <si>
    <t>Transporte por tubería</t>
  </si>
  <si>
    <t>Transporte marítimo de pasajeros</t>
  </si>
  <si>
    <t>Transporte marítimo de mercancías</t>
  </si>
  <si>
    <t>Transporte de pasajeros por vías navegables interiores</t>
  </si>
  <si>
    <t>Transporte de mercancías por vías navegables interiores</t>
  </si>
  <si>
    <t>Transporte aéreo</t>
  </si>
  <si>
    <t>Transporte aéreo de pasajeros</t>
  </si>
  <si>
    <t>Transporte aéreo de mercancías y transporte espacial</t>
  </si>
  <si>
    <t>Transporte aéreo de mercancías</t>
  </si>
  <si>
    <t>Transporte espacial</t>
  </si>
  <si>
    <t>Depósito y almacenamiento</t>
  </si>
  <si>
    <t>Actividades anexas al transporte</t>
  </si>
  <si>
    <t>Actividades anexas al transporte terrestre</t>
  </si>
  <si>
    <t>Actividades anexas al transporte marítimo y por vías navegables interiores</t>
  </si>
  <si>
    <t>Actividades anexas al transporte aéreo</t>
  </si>
  <si>
    <t>Manipulación de mercancías</t>
  </si>
  <si>
    <t>Otras actividades anexas al transporte</t>
  </si>
  <si>
    <t>Actividades postales y de correos</t>
  </si>
  <si>
    <t>Actividades postales sometidas a la obligación del servicio universal</t>
  </si>
  <si>
    <t>Otras actividades postales y de correos</t>
  </si>
  <si>
    <t>I</t>
  </si>
  <si>
    <t>Hostelería</t>
  </si>
  <si>
    <t>Servicios de alojamiento</t>
  </si>
  <si>
    <t>Hoteles y alojamientos similares</t>
  </si>
  <si>
    <t>Alojamientos turísticos y otros alojamientos de corta estancia</t>
  </si>
  <si>
    <t>Campings y aparcamientos para caravanas</t>
  </si>
  <si>
    <t>Otros alojamientos</t>
  </si>
  <si>
    <t>Servicios de comidas y bebidas</t>
  </si>
  <si>
    <t>Restaurantes y puestos de comidas</t>
  </si>
  <si>
    <t>Provisión de comidas preparadas para eventos y otros servicios de comidas</t>
  </si>
  <si>
    <t>Provisión de comidas preparadas para eventos</t>
  </si>
  <si>
    <t>Otros servicios de comidas</t>
  </si>
  <si>
    <t>Establecimientos de bebidas</t>
  </si>
  <si>
    <t>J</t>
  </si>
  <si>
    <t>Información y comunicaciones</t>
  </si>
  <si>
    <t>Edición</t>
  </si>
  <si>
    <t>Edición de libros, periódicos y otras actividades editoriales</t>
  </si>
  <si>
    <t>Edición de libros</t>
  </si>
  <si>
    <t>Edición de directorios y guías de direcciones postales</t>
  </si>
  <si>
    <t>Edición de periódicos</t>
  </si>
  <si>
    <t>Edición de revistas</t>
  </si>
  <si>
    <t>Otras actividades editoriales</t>
  </si>
  <si>
    <t>Edición de programas informáticos</t>
  </si>
  <si>
    <t>Edición de videojuegos</t>
  </si>
  <si>
    <t>Edición de otros programas informáticos</t>
  </si>
  <si>
    <t>Actividades cinematográficas, de vídeo y de programas de televisión</t>
  </si>
  <si>
    <t>Actividades de postproducción cinematográfica, de vídeo y de programas de televisión</t>
  </si>
  <si>
    <t>Actividades de exhibición cinematográfica</t>
  </si>
  <si>
    <t>Actividades de producción cinematográfica y de vídeo</t>
  </si>
  <si>
    <t>Actividades de producciones de programas de televisión</t>
  </si>
  <si>
    <t>Actividades de distribución cinematográfica y de vídeo</t>
  </si>
  <si>
    <t>Actividades de distribución de programas de televisión</t>
  </si>
  <si>
    <t>Actividades de grabación de sonido y edición musical</t>
  </si>
  <si>
    <t>Actividades de programación y emisión de radio y televisión</t>
  </si>
  <si>
    <t>Actividades de radiodifusión</t>
  </si>
  <si>
    <t>Actividades de programación y emisión de televisión</t>
  </si>
  <si>
    <t>Telecomunicaciones</t>
  </si>
  <si>
    <t>Telecomunicaciones por cable</t>
  </si>
  <si>
    <t>Telecomunicaciones inalámbricas</t>
  </si>
  <si>
    <t>Telecomunicaciones por satélite</t>
  </si>
  <si>
    <t>Otras actividades de telecomunicaciones</t>
  </si>
  <si>
    <t>Programación, consultoría y otras actividades relacionadas con la informática</t>
  </si>
  <si>
    <t>Actividades de programación informática</t>
  </si>
  <si>
    <t>Actividades de consultoría informática</t>
  </si>
  <si>
    <t>Gestión de recursos informáticos</t>
  </si>
  <si>
    <t>Otros servicios relacionados con las tecnologías de la información y la informática</t>
  </si>
  <si>
    <t>Servicios de información</t>
  </si>
  <si>
    <t>Proceso de datos, hosting y actividades relacionadas; portales web</t>
  </si>
  <si>
    <t>Proceso de datos, hosting y actividades relacionadas</t>
  </si>
  <si>
    <t>Portales web</t>
  </si>
  <si>
    <t>Otros servicios de información</t>
  </si>
  <si>
    <t>Actividades de las agencias de noticias</t>
  </si>
  <si>
    <t>K</t>
  </si>
  <si>
    <t>Actividades financieras y de seguros</t>
  </si>
  <si>
    <t>Intermediación monetaria</t>
  </si>
  <si>
    <t>Banco central</t>
  </si>
  <si>
    <t>Otra intermediación monetaria</t>
  </si>
  <si>
    <t>Actividades de las sociedades holding</t>
  </si>
  <si>
    <t>Inversión colectiva, fondos y entidades financieras similares</t>
  </si>
  <si>
    <t>Otros servicios financieros, excepto seguros y fondos de pensiones</t>
  </si>
  <si>
    <t>Arrendamiento financiero</t>
  </si>
  <si>
    <t>Otras actividades crediticias</t>
  </si>
  <si>
    <t>Seguros</t>
  </si>
  <si>
    <t>Seguros de vida</t>
  </si>
  <si>
    <t>Seguros distintos de los seguros de vida</t>
  </si>
  <si>
    <t>Reaseguros</t>
  </si>
  <si>
    <t>Fondos de pensiones</t>
  </si>
  <si>
    <t>Actividades auxiliares a los servicios financieros y a los seguros</t>
  </si>
  <si>
    <t>Actividades auxiliares a los servicios financieros, excepto seguros y fondos de pensiones</t>
  </si>
  <si>
    <t>Administración de mercados financieros</t>
  </si>
  <si>
    <t>Actividades de intermediación en operaciones con valores y otros activos</t>
  </si>
  <si>
    <t>Otras actividades auxiliares a los servicios financieros, excepto seguros y fondos de pensiones</t>
  </si>
  <si>
    <t>Actividades auxiliares a seguros y fondos de pensiones</t>
  </si>
  <si>
    <t>Evaluación de riesgos y daños</t>
  </si>
  <si>
    <t>Actividades de agentes y corredores de seguros</t>
  </si>
  <si>
    <t>Otras actividades auxiliares a seguros y fondos de pensiones</t>
  </si>
  <si>
    <t>Actividades de gestión de fondos</t>
  </si>
  <si>
    <t>L</t>
  </si>
  <si>
    <t>Actividades inmobiliarias</t>
  </si>
  <si>
    <t>Compraventa de bienes inmobiliarios por cuenta propia</t>
  </si>
  <si>
    <t>Alquiler de bienes inmobiliarios por cuenta propia</t>
  </si>
  <si>
    <t>Actividades inmobiliarias por cuenta de terceros</t>
  </si>
  <si>
    <t>Agentes de la propiedad inmobiliaria</t>
  </si>
  <si>
    <t>Gestión y administración de la propiedad inmobiliaria</t>
  </si>
  <si>
    <t>M</t>
  </si>
  <si>
    <t>Actividades profesionales, científicas y técnicas</t>
  </si>
  <si>
    <t>Actividades jurídicas</t>
  </si>
  <si>
    <t>Actividades de contabilidad, teneduría de libros, auditoría y asesoría fiscal</t>
  </si>
  <si>
    <t>Actividades de las sedes centrales</t>
  </si>
  <si>
    <t>Actividades de consultoría de gestión empresarial</t>
  </si>
  <si>
    <t>Relaciones públicas y comunicación</t>
  </si>
  <si>
    <t>Otras actividades de consultoría de gestión empresarial</t>
  </si>
  <si>
    <t>Servicios técnicos de arquitectura e ingeniería y otras actividades relacionadas con el asesoramiento técnico</t>
  </si>
  <si>
    <t>Servicios técnicos de arquitectura</t>
  </si>
  <si>
    <t>Servicios técnicos de ingeniería y otras actividades relacionadas con el asesoramiento técnico</t>
  </si>
  <si>
    <t>Ensayos y análisis técnicos</t>
  </si>
  <si>
    <t>Investigación y desarrollo</t>
  </si>
  <si>
    <t>Investigación y desarrollo experimental en ciencias naturales y técnicas</t>
  </si>
  <si>
    <t>Investigación y desarrollo experimental en biotecnología</t>
  </si>
  <si>
    <t>Otra investigación y desarrollo experimental en ciencias naturales y técnicas</t>
  </si>
  <si>
    <t>Investigación y desarrollo experimental en ciencias sociales y humanidades</t>
  </si>
  <si>
    <t>Publicidad</t>
  </si>
  <si>
    <t>Agencias de publicidad</t>
  </si>
  <si>
    <t>Servicios de representación de medios de comunicación</t>
  </si>
  <si>
    <t>Estudio de mercado y realización de encuestas de opinión pública</t>
  </si>
  <si>
    <t>Otras actividades profesionales, científicas y técnicas</t>
  </si>
  <si>
    <t>Actividades de diseño especializado</t>
  </si>
  <si>
    <t>Actividades de fotografía</t>
  </si>
  <si>
    <t>Actividades de traducción e interpretación</t>
  </si>
  <si>
    <t>Actividades veterinarias</t>
  </si>
  <si>
    <t>N</t>
  </si>
  <si>
    <t>Actividades administrativas y servicios auxliares</t>
  </si>
  <si>
    <t>Actividades de alquiler</t>
  </si>
  <si>
    <t>Alquiler de vehículos de motor</t>
  </si>
  <si>
    <t>Alquiler de automóviles y vehículos de motor ligeros</t>
  </si>
  <si>
    <t>Alquiler de camiones</t>
  </si>
  <si>
    <t>Alquiler de efectos personales y artículos de uso doméstico</t>
  </si>
  <si>
    <t>Alquiler de artículos de ocio y deportivos</t>
  </si>
  <si>
    <t>Alquiler de cintas de vídeo y discos</t>
  </si>
  <si>
    <t>Alquiler de otros efectos personales y artículos de uso doméstico</t>
  </si>
  <si>
    <t>Alquiler de otra maquinaria, equipos y bienes tangibles</t>
  </si>
  <si>
    <t>Alquiler de maquinaria y equipo de uso agrícola</t>
  </si>
  <si>
    <t>Alquiler de maquinaria y equipo para la construcción e ingeniería civil</t>
  </si>
  <si>
    <t>Alquiler de maquinaria y equipo de oficina, incluidos ordenadores</t>
  </si>
  <si>
    <t>Alquiler de medios de navegación</t>
  </si>
  <si>
    <t>Alquiler de medios de transporte aéreo</t>
  </si>
  <si>
    <t>Arrendamiento de la propiedad intelectual y productos similares, excepto trabajos protegidos por los derechos de autor</t>
  </si>
  <si>
    <t>Actividades relacionadas con el empleo</t>
  </si>
  <si>
    <t>Actividades de las agencias de colocación</t>
  </si>
  <si>
    <t>Actividades de las empresas de trabajo temporal</t>
  </si>
  <si>
    <t>Otra provisión de recursos humanos</t>
  </si>
  <si>
    <t>Actividades de agencias de viajes, operadores turísticos, servicios de reservas y actividades relacionadas con los mismos</t>
  </si>
  <si>
    <t>Actividades de agencias de viajes y operadores turísticos</t>
  </si>
  <si>
    <t>Actividades de las agencias de viajes</t>
  </si>
  <si>
    <t>Actividades de los operadores turísticos</t>
  </si>
  <si>
    <t>Otros servicios de reservas y actividades relacionadas con los mismos</t>
  </si>
  <si>
    <t>Actividades de seguridad e investigación</t>
  </si>
  <si>
    <t>Actividades de seguridad privada</t>
  </si>
  <si>
    <t>Servicios de sistemas de seguridad</t>
  </si>
  <si>
    <t>Actividades de investigación</t>
  </si>
  <si>
    <t>Servicios a edificios y actividades de jardinería</t>
  </si>
  <si>
    <t>Servicios integrales a edificios e instalaciones</t>
  </si>
  <si>
    <t>Actividades de limpieza</t>
  </si>
  <si>
    <t>Limpieza general de edificios</t>
  </si>
  <si>
    <t>Otras actividades de limpieza industrial y de edificios</t>
  </si>
  <si>
    <t>Otras actividades de limpieza</t>
  </si>
  <si>
    <t>Actividades de jardinería</t>
  </si>
  <si>
    <t>Actividades administrativas de oficina y otras actividades auxiliares a las empresas</t>
  </si>
  <si>
    <t>Actividades administrativas y auxiliares de oficina</t>
  </si>
  <si>
    <t>Servicios administrativos combinados</t>
  </si>
  <si>
    <t>Actividades de fotocopiado, preparación de documentos y otras actividades especializadas de oficina</t>
  </si>
  <si>
    <t>Actividades de los centros de llamadas</t>
  </si>
  <si>
    <t>Organización de convenciones y ferias de muestras</t>
  </si>
  <si>
    <t>Actividades de las agencias de cobros y de información comercial</t>
  </si>
  <si>
    <t>Actividades de envasado y empaquetado</t>
  </si>
  <si>
    <t>O</t>
  </si>
  <si>
    <t>Administración Pública y defensa; Seguridad Social obligatoria</t>
  </si>
  <si>
    <t>Administración Pública y de la política económica y social</t>
  </si>
  <si>
    <t>Actividades generales de la Administración Pública</t>
  </si>
  <si>
    <t>Regulación de las actividades sanitarias, educativas y culturales y otros servicios sociales, excepto Seguridad Social</t>
  </si>
  <si>
    <t>Regulación de la actividad económica y contribución a su mayor eficiencia</t>
  </si>
  <si>
    <t>Prestación de servicios a la comunidad en general</t>
  </si>
  <si>
    <t>Asuntos exteriores</t>
  </si>
  <si>
    <t>Defensa</t>
  </si>
  <si>
    <t>Justicia</t>
  </si>
  <si>
    <t>Orden público y seguridad</t>
  </si>
  <si>
    <t>Protección civil</t>
  </si>
  <si>
    <t>Seguridad Social obligatoria</t>
  </si>
  <si>
    <t>P</t>
  </si>
  <si>
    <t>Educación</t>
  </si>
  <si>
    <t>Educación preprimaria</t>
  </si>
  <si>
    <t>Educación primaria</t>
  </si>
  <si>
    <t>Educación secundaria</t>
  </si>
  <si>
    <t>Educación secundaria general</t>
  </si>
  <si>
    <t>Educación secundaria técnica y profesional</t>
  </si>
  <si>
    <t>Educación postsecundaria</t>
  </si>
  <si>
    <t>Educación postsecundaria no terciaria</t>
  </si>
  <si>
    <t>Educación universitaria</t>
  </si>
  <si>
    <t>Educación terciaria no universitaria</t>
  </si>
  <si>
    <t>Otra educación</t>
  </si>
  <si>
    <t>Educación deportiva y recreativa</t>
  </si>
  <si>
    <t>Educación cultural</t>
  </si>
  <si>
    <t>Actividades de las escuelas de conducción y pilotaje</t>
  </si>
  <si>
    <t>Actividades auxiliares a la educación</t>
  </si>
  <si>
    <t>Q</t>
  </si>
  <si>
    <t>Actividades sanitarias y de servicios sociales</t>
  </si>
  <si>
    <t>Actividades sanitarias</t>
  </si>
  <si>
    <t>Actividades hospitalarias</t>
  </si>
  <si>
    <t>Actividades médicas y odontológicas</t>
  </si>
  <si>
    <t>Actividades de medicina general</t>
  </si>
  <si>
    <t>Actividades de medicina especializada</t>
  </si>
  <si>
    <t>Actividades odontológicas</t>
  </si>
  <si>
    <t>Otras actividades sanitarias</t>
  </si>
  <si>
    <t>Asistencia en establecimientos residenciales</t>
  </si>
  <si>
    <t>Asistencia en establecimientos residenciales con cuidados sanitarios</t>
  </si>
  <si>
    <t>Asistencia en establecimientos residenciales para personas con discapacidad intelectual, enfermedad mental y drogodependencia</t>
  </si>
  <si>
    <t>Asistencia en establecimientos residenciales para personas mayores y con discapacidad física</t>
  </si>
  <si>
    <t>Asistencia en establecimientos residenciales para personas mayores</t>
  </si>
  <si>
    <t>Asistencia en establecimientos residenciales para personas con discapacidad física</t>
  </si>
  <si>
    <t>Otras actividades de asistencia en establecimientos residenciales</t>
  </si>
  <si>
    <t>Actividades de servicios sociales sin alojamiento</t>
  </si>
  <si>
    <t>Actividades de servicios sociales sin alojamiento para personas mayores y con discapacidad</t>
  </si>
  <si>
    <t>Actividades de servicios sociales sin alojamiento para personas mayores</t>
  </si>
  <si>
    <t>Actividades de servicios sociales sin alojamiento para personas con discapacidad</t>
  </si>
  <si>
    <t>Otros actividades de servicios sociales sin alojamiento</t>
  </si>
  <si>
    <t>Actividades de cuidado diurno de niños</t>
  </si>
  <si>
    <t>R</t>
  </si>
  <si>
    <t>Actividades de creación, artísticas y espectáculos</t>
  </si>
  <si>
    <t>Artes escénicas</t>
  </si>
  <si>
    <t>Actividades auxiliares a las artes escénicas</t>
  </si>
  <si>
    <t>Creación artística y literaria</t>
  </si>
  <si>
    <t>Gestión de salas de espectáculos</t>
  </si>
  <si>
    <t>Actividades de bibliotecas, archivos, museos y otras actividades culturales</t>
  </si>
  <si>
    <t>Actividades de museos</t>
  </si>
  <si>
    <t>Gestión de lugares y edificios históricos</t>
  </si>
  <si>
    <t>Actividades de los jardines botánicos, parques zoológicos y reservas naturales</t>
  </si>
  <si>
    <t>Actividades de bibliotecas</t>
  </si>
  <si>
    <t>Actividades de archivos</t>
  </si>
  <si>
    <t>Actividades de juegos de azar y apuestas</t>
  </si>
  <si>
    <t>Actividades deportivas, recreativas y de entretenimiento</t>
  </si>
  <si>
    <t>Actividades deportivas</t>
  </si>
  <si>
    <t>Gestión de instalaciones deportivas</t>
  </si>
  <si>
    <t>Actividades de los clubes deportivos</t>
  </si>
  <si>
    <t>Actividades de los gimnasios</t>
  </si>
  <si>
    <t>Otras actividades deportivas</t>
  </si>
  <si>
    <t>Actividades recreativas y de entretenimiento</t>
  </si>
  <si>
    <t>Actividades de los parques de atracciones y los parques temáticos</t>
  </si>
  <si>
    <t>Otras actividades recreativas y de entretenimiento</t>
  </si>
  <si>
    <t>S</t>
  </si>
  <si>
    <t>Otros servicios</t>
  </si>
  <si>
    <t>Actividades asociativas</t>
  </si>
  <si>
    <t>Actividades de organizaciones empresariales, profesionales y patronales</t>
  </si>
  <si>
    <t>Actividades de organizaciones empresariales y patronales</t>
  </si>
  <si>
    <t>Actividades de organizaciones profesionales</t>
  </si>
  <si>
    <t>Actividades sindicales</t>
  </si>
  <si>
    <t>Otras actividades asociativas</t>
  </si>
  <si>
    <t>Actividades de organizaciones religiosas</t>
  </si>
  <si>
    <t>Actividades de organizaciones políticas</t>
  </si>
  <si>
    <t>Reparación de ordenadores, efectos personales y artículos de uso doméstico</t>
  </si>
  <si>
    <t>Reparación de ordenadores y equipos de comunicación</t>
  </si>
  <si>
    <t>Reparación de ordenadores y equipos periféricos</t>
  </si>
  <si>
    <t>Reparación de equipos de comunicación</t>
  </si>
  <si>
    <t>Reparación de efectos personales y artículos de uso doméstico</t>
  </si>
  <si>
    <t>Reparación de aparatos electrónicos de audio y vídeo de uso doméstico</t>
  </si>
  <si>
    <t>Reparación de aparatos electrodomésticos y de equipos para el hogar y el jardín</t>
  </si>
  <si>
    <t>Reparación de calzado y artículos de cuero</t>
  </si>
  <si>
    <t>Reparación de muebles y artículos de menaje</t>
  </si>
  <si>
    <t>Reparación de relojes y joyería</t>
  </si>
  <si>
    <t>Reparación de otros efectos personales y artículos de uso doméstico</t>
  </si>
  <si>
    <t>Otros servicios personales</t>
  </si>
  <si>
    <t>Lavado y limpieza de prendas textiles y de piel</t>
  </si>
  <si>
    <t>Peluquería y otros tratamientos de belleza</t>
  </si>
  <si>
    <t>Pompas fúnebres y actividades relacionadas</t>
  </si>
  <si>
    <t>Actividades de mantenimiento físico</t>
  </si>
  <si>
    <t>T</t>
  </si>
  <si>
    <t>Actividades de los hogares como empleadores de personal doméstico; actividades de los hogares como productores de bienes y servicios para uso propio</t>
  </si>
  <si>
    <t>Actividades de los hogares como empleadores de personal doméstico</t>
  </si>
  <si>
    <t>Actividades de los hogares como productores de bienes y servicios para uso propio</t>
  </si>
  <si>
    <t>Actividades de los hogares como productores de bienes para uso propio</t>
  </si>
  <si>
    <t>Actividades de los hogares como productores de servicios para uso propio</t>
  </si>
  <si>
    <t>U</t>
  </si>
  <si>
    <t>Actividades de organizaciones y organismos extraterritoriales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</si>
  <si>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</si>
  <si>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</si>
  <si>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</si>
  <si>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</si>
  <si>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</si>
  <si>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</si>
  <si>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</si>
  <si>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</si>
  <si>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</si>
  <si>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</si>
  <si>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</si>
  <si>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</si>
  <si>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</si>
  <si>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</si>
  <si>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</si>
  <si>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</si>
  <si>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</si>
  <si>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</si>
  <si>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</si>
  <si>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Albacete</t>
  </si>
  <si>
    <t>Alicante/Alacant</t>
  </si>
  <si>
    <t>Almería</t>
  </si>
  <si>
    <t>Araba/Álava</t>
  </si>
  <si>
    <t>Asturias</t>
  </si>
  <si>
    <t>Ávila</t>
  </si>
  <si>
    <t>Badajoz</t>
  </si>
  <si>
    <t>Barcelona</t>
  </si>
  <si>
    <t>Bizkaia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</si>
  <si>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</si>
  <si>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</si>
  <si>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</si>
  <si>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</si>
  <si>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</si>
  <si>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</si>
  <si>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</si>
  <si>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</si>
  <si>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</si>
  <si>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</si>
  <si>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</si>
  <si>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</si>
  <si>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</si>
  <si>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</si>
  <si>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</si>
  <si>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</si>
  <si>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</si>
  <si>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</si>
  <si>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</si>
  <si>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</si>
  <si>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</si>
  <si>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</si>
  <si>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</si>
  <si>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</si>
  <si>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</si>
  <si>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</si>
  <si>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</si>
  <si>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</si>
  <si>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</si>
  <si>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</si>
  <si>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</si>
  <si>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</si>
  <si>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</si>
  <si>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</si>
  <si>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</si>
  <si>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</si>
  <si>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Zamora</t>
  </si>
  <si>
    <t>Zaragoza</t>
  </si>
  <si>
    <t>INSCRIPCIÓN AL SERVICIO DE ASESORAMIENTO PARA PLANES Y MEDIDAS DE IGUALDAD EN LAS EMPRESAS</t>
  </si>
  <si>
    <t>Consultora</t>
  </si>
  <si>
    <t>Agricultura, ganadería, silvicultura y pesca</t>
  </si>
  <si>
    <t>01</t>
  </si>
  <si>
    <t>A01</t>
  </si>
  <si>
    <t>Agricultura, ganadería, caza y servicios relacionados con las mismas</t>
  </si>
  <si>
    <t>011</t>
  </si>
  <si>
    <t>A011</t>
  </si>
  <si>
    <t>0111</t>
  </si>
  <si>
    <t>A0111</t>
  </si>
  <si>
    <t>0112</t>
  </si>
  <si>
    <t>A0112</t>
  </si>
  <si>
    <t>0113</t>
  </si>
  <si>
    <t>A0113</t>
  </si>
  <si>
    <t>0114</t>
  </si>
  <si>
    <t>A0114</t>
  </si>
  <si>
    <t>0115</t>
  </si>
  <si>
    <t>A0115</t>
  </si>
  <si>
    <t>0116</t>
  </si>
  <si>
    <t>A0116</t>
  </si>
  <si>
    <t>0119</t>
  </si>
  <si>
    <t>A0119</t>
  </si>
  <si>
    <t>012</t>
  </si>
  <si>
    <t>A012</t>
  </si>
  <si>
    <t>0121</t>
  </si>
  <si>
    <t>A0121</t>
  </si>
  <si>
    <t>0122</t>
  </si>
  <si>
    <t>A0122</t>
  </si>
  <si>
    <t>0123</t>
  </si>
  <si>
    <t>A0123</t>
  </si>
  <si>
    <t>0124</t>
  </si>
  <si>
    <t>A0124</t>
  </si>
  <si>
    <t>0125</t>
  </si>
  <si>
    <t>A0125</t>
  </si>
  <si>
    <t>0126</t>
  </si>
  <si>
    <t>A0126</t>
  </si>
  <si>
    <t>0127</t>
  </si>
  <si>
    <t>A0127</t>
  </si>
  <si>
    <t>0128</t>
  </si>
  <si>
    <t>A0128</t>
  </si>
  <si>
    <t>0129</t>
  </si>
  <si>
    <t>A0129</t>
  </si>
  <si>
    <t>013</t>
  </si>
  <si>
    <t>A013</t>
  </si>
  <si>
    <t>0130</t>
  </si>
  <si>
    <t>A0130</t>
  </si>
  <si>
    <t>014</t>
  </si>
  <si>
    <t>A014</t>
  </si>
  <si>
    <t>0141</t>
  </si>
  <si>
    <t>A0141</t>
  </si>
  <si>
    <t>0142</t>
  </si>
  <si>
    <t>A0142</t>
  </si>
  <si>
    <t>0143</t>
  </si>
  <si>
    <t>A0143</t>
  </si>
  <si>
    <t>0144</t>
  </si>
  <si>
    <t>A0144</t>
  </si>
  <si>
    <t>0145</t>
  </si>
  <si>
    <t>A0145</t>
  </si>
  <si>
    <t>0146</t>
  </si>
  <si>
    <t>A0146</t>
  </si>
  <si>
    <t>0147</t>
  </si>
  <si>
    <t>A0147</t>
  </si>
  <si>
    <t>0149</t>
  </si>
  <si>
    <t>A0149</t>
  </si>
  <si>
    <t>015</t>
  </si>
  <si>
    <t>A015</t>
  </si>
  <si>
    <t>0150</t>
  </si>
  <si>
    <t>A0150</t>
  </si>
  <si>
    <t>016</t>
  </si>
  <si>
    <t>A016</t>
  </si>
  <si>
    <t>0161</t>
  </si>
  <si>
    <t>A0161</t>
  </si>
  <si>
    <t>0162</t>
  </si>
  <si>
    <t>A0162</t>
  </si>
  <si>
    <t>0163</t>
  </si>
  <si>
    <t>A0163</t>
  </si>
  <si>
    <t>0164</t>
  </si>
  <si>
    <t>A0164</t>
  </si>
  <si>
    <t>017</t>
  </si>
  <si>
    <t>A017</t>
  </si>
  <si>
    <t>0170</t>
  </si>
  <si>
    <t>A0170</t>
  </si>
  <si>
    <t>02</t>
  </si>
  <si>
    <t>A02</t>
  </si>
  <si>
    <t>Silvicultura y explotación forestal</t>
  </si>
  <si>
    <t>021</t>
  </si>
  <si>
    <t>A021</t>
  </si>
  <si>
    <t>0210</t>
  </si>
  <si>
    <t>A0210</t>
  </si>
  <si>
    <t>022</t>
  </si>
  <si>
    <t>A022</t>
  </si>
  <si>
    <t>0220</t>
  </si>
  <si>
    <t>A0220</t>
  </si>
  <si>
    <t>023</t>
  </si>
  <si>
    <t>A023</t>
  </si>
  <si>
    <t>0230</t>
  </si>
  <si>
    <t>A0230</t>
  </si>
  <si>
    <t>024</t>
  </si>
  <si>
    <t>A024</t>
  </si>
  <si>
    <t>0240</t>
  </si>
  <si>
    <t>A0240</t>
  </si>
  <si>
    <t>03</t>
  </si>
  <si>
    <t>A03</t>
  </si>
  <si>
    <t>Pesca y acuicultura</t>
  </si>
  <si>
    <t>031</t>
  </si>
  <si>
    <t>A031</t>
  </si>
  <si>
    <t>0311</t>
  </si>
  <si>
    <t>A0311</t>
  </si>
  <si>
    <t>0312</t>
  </si>
  <si>
    <t>A0312</t>
  </si>
  <si>
    <t>032</t>
  </si>
  <si>
    <t>A032</t>
  </si>
  <si>
    <t>0321</t>
  </si>
  <si>
    <t>A0321</t>
  </si>
  <si>
    <t>0322</t>
  </si>
  <si>
    <t>A0322</t>
  </si>
  <si>
    <t>05</t>
  </si>
  <si>
    <t>B05</t>
  </si>
  <si>
    <t>051</t>
  </si>
  <si>
    <t>B051</t>
  </si>
  <si>
    <t>0510</t>
  </si>
  <si>
    <t>B0510</t>
  </si>
  <si>
    <t>052</t>
  </si>
  <si>
    <t>B052</t>
  </si>
  <si>
    <t>0520</t>
  </si>
  <si>
    <t>B0520</t>
  </si>
  <si>
    <t>06</t>
  </si>
  <si>
    <t>B06</t>
  </si>
  <si>
    <t>061</t>
  </si>
  <si>
    <t>B061</t>
  </si>
  <si>
    <t>0610</t>
  </si>
  <si>
    <t>B0610</t>
  </si>
  <si>
    <t>062</t>
  </si>
  <si>
    <t>B062</t>
  </si>
  <si>
    <t>0620</t>
  </si>
  <si>
    <t>B0620</t>
  </si>
  <si>
    <t>07</t>
  </si>
  <si>
    <t>B07</t>
  </si>
  <si>
    <t>Extracción de minerales metálicos</t>
  </si>
  <si>
    <t>071</t>
  </si>
  <si>
    <t>B071</t>
  </si>
  <si>
    <t>0710</t>
  </si>
  <si>
    <t>B0710</t>
  </si>
  <si>
    <t>072</t>
  </si>
  <si>
    <t>B072</t>
  </si>
  <si>
    <t>0721</t>
  </si>
  <si>
    <t>B0721</t>
  </si>
  <si>
    <t>0729</t>
  </si>
  <si>
    <t>B0729</t>
  </si>
  <si>
    <t>08</t>
  </si>
  <si>
    <t>B08</t>
  </si>
  <si>
    <t>081</t>
  </si>
  <si>
    <t>B081</t>
  </si>
  <si>
    <t>0811</t>
  </si>
  <si>
    <t>B0811</t>
  </si>
  <si>
    <t>0812</t>
  </si>
  <si>
    <t>B0812</t>
  </si>
  <si>
    <t>089</t>
  </si>
  <si>
    <t>B089</t>
  </si>
  <si>
    <t>Industrias extractivas n.c.o.p.</t>
  </si>
  <si>
    <t>0891</t>
  </si>
  <si>
    <t>B0891</t>
  </si>
  <si>
    <t>0892</t>
  </si>
  <si>
    <t>B0892</t>
  </si>
  <si>
    <t>0893</t>
  </si>
  <si>
    <t>B0893</t>
  </si>
  <si>
    <t>0899</t>
  </si>
  <si>
    <t>B0899</t>
  </si>
  <si>
    <t>Otras industrias extractivas n.c.o.p.</t>
  </si>
  <si>
    <t>09</t>
  </si>
  <si>
    <t>B09</t>
  </si>
  <si>
    <t>091</t>
  </si>
  <si>
    <t>B091</t>
  </si>
  <si>
    <t>0910</t>
  </si>
  <si>
    <t>B0910</t>
  </si>
  <si>
    <t>099</t>
  </si>
  <si>
    <t>B099</t>
  </si>
  <si>
    <t>0990</t>
  </si>
  <si>
    <t>B0990</t>
  </si>
  <si>
    <t>10</t>
  </si>
  <si>
    <t>C10</t>
  </si>
  <si>
    <t>101</t>
  </si>
  <si>
    <t>C101</t>
  </si>
  <si>
    <t>1011</t>
  </si>
  <si>
    <t>C1011</t>
  </si>
  <si>
    <t>1012</t>
  </si>
  <si>
    <t>C1012</t>
  </si>
  <si>
    <t>1013</t>
  </si>
  <si>
    <t>C1013</t>
  </si>
  <si>
    <t>102</t>
  </si>
  <si>
    <t>C102</t>
  </si>
  <si>
    <t>1021</t>
  </si>
  <si>
    <t>C1021</t>
  </si>
  <si>
    <t>1022</t>
  </si>
  <si>
    <t>C1022</t>
  </si>
  <si>
    <t>103</t>
  </si>
  <si>
    <t>C103</t>
  </si>
  <si>
    <t>1031</t>
  </si>
  <si>
    <t>C1031</t>
  </si>
  <si>
    <t>1032</t>
  </si>
  <si>
    <t>C1032</t>
  </si>
  <si>
    <t>1039</t>
  </si>
  <si>
    <t>C1039</t>
  </si>
  <si>
    <t>104</t>
  </si>
  <si>
    <t>C104</t>
  </si>
  <si>
    <t>1042</t>
  </si>
  <si>
    <t>C1042</t>
  </si>
  <si>
    <t>1043</t>
  </si>
  <si>
    <t>C1043</t>
  </si>
  <si>
    <t>1044</t>
  </si>
  <si>
    <t>C1044</t>
  </si>
  <si>
    <t>105</t>
  </si>
  <si>
    <t>C105</t>
  </si>
  <si>
    <t>1052</t>
  </si>
  <si>
    <t>C1052</t>
  </si>
  <si>
    <t>1053</t>
  </si>
  <si>
    <t>C1053</t>
  </si>
  <si>
    <t>1054</t>
  </si>
  <si>
    <t>C1054</t>
  </si>
  <si>
    <t>106</t>
  </si>
  <si>
    <t>C106</t>
  </si>
  <si>
    <t>1061</t>
  </si>
  <si>
    <t>C1061</t>
  </si>
  <si>
    <t>1062</t>
  </si>
  <si>
    <t>C1062</t>
  </si>
  <si>
    <t>107</t>
  </si>
  <si>
    <t>C107</t>
  </si>
  <si>
    <t>1071</t>
  </si>
  <si>
    <t>C1071</t>
  </si>
  <si>
    <t>1072</t>
  </si>
  <si>
    <t>C1072</t>
  </si>
  <si>
    <t>1073</t>
  </si>
  <si>
    <t>C1073</t>
  </si>
  <si>
    <t>108</t>
  </si>
  <si>
    <t>C108</t>
  </si>
  <si>
    <t>1081</t>
  </si>
  <si>
    <t>C1081</t>
  </si>
  <si>
    <t>1082</t>
  </si>
  <si>
    <t>C1082</t>
  </si>
  <si>
    <t>1083</t>
  </si>
  <si>
    <t>C1083</t>
  </si>
  <si>
    <t>1084</t>
  </si>
  <si>
    <t>C1084</t>
  </si>
  <si>
    <t>1085</t>
  </si>
  <si>
    <t>C1085</t>
  </si>
  <si>
    <t>1086</t>
  </si>
  <si>
    <t>C1086</t>
  </si>
  <si>
    <t>1089</t>
  </si>
  <si>
    <t>C1089</t>
  </si>
  <si>
    <t>Elaboración de otros productos alimenticios n.c.o.p.</t>
  </si>
  <si>
    <t>109</t>
  </si>
  <si>
    <t>C109</t>
  </si>
  <si>
    <t>1091</t>
  </si>
  <si>
    <t>C1091</t>
  </si>
  <si>
    <t>1092</t>
  </si>
  <si>
    <t>C1092</t>
  </si>
  <si>
    <t>11</t>
  </si>
  <si>
    <t>C11</t>
  </si>
  <si>
    <t>110</t>
  </si>
  <si>
    <t>C110</t>
  </si>
  <si>
    <t>1101</t>
  </si>
  <si>
    <t>C1101</t>
  </si>
  <si>
    <t>1102</t>
  </si>
  <si>
    <t>C1102</t>
  </si>
  <si>
    <t>1103</t>
  </si>
  <si>
    <t>C1103</t>
  </si>
  <si>
    <t>1104</t>
  </si>
  <si>
    <t>C1104</t>
  </si>
  <si>
    <t>1105</t>
  </si>
  <si>
    <t>C1105</t>
  </si>
  <si>
    <t>1106</t>
  </si>
  <si>
    <t>C1106</t>
  </si>
  <si>
    <t>1107</t>
  </si>
  <si>
    <t>C1107</t>
  </si>
  <si>
    <t>12</t>
  </si>
  <si>
    <t>C12</t>
  </si>
  <si>
    <t>120</t>
  </si>
  <si>
    <t>C120</t>
  </si>
  <si>
    <t>1200</t>
  </si>
  <si>
    <t>C1200</t>
  </si>
  <si>
    <t>13</t>
  </si>
  <si>
    <t>C13</t>
  </si>
  <si>
    <t>131</t>
  </si>
  <si>
    <t>C131</t>
  </si>
  <si>
    <t>1310</t>
  </si>
  <si>
    <t>C1310</t>
  </si>
  <si>
    <t>132</t>
  </si>
  <si>
    <t>C132</t>
  </si>
  <si>
    <t>1320</t>
  </si>
  <si>
    <t>C1320</t>
  </si>
  <si>
    <t>133</t>
  </si>
  <si>
    <t>C133</t>
  </si>
  <si>
    <t>1330</t>
  </si>
  <si>
    <t>C1330</t>
  </si>
  <si>
    <t>139</t>
  </si>
  <si>
    <t>C139</t>
  </si>
  <si>
    <t>1391</t>
  </si>
  <si>
    <t>C1391</t>
  </si>
  <si>
    <t>1392</t>
  </si>
  <si>
    <t>C1392</t>
  </si>
  <si>
    <t>1393</t>
  </si>
  <si>
    <t>C1393</t>
  </si>
  <si>
    <t>1394</t>
  </si>
  <si>
    <t>C1394</t>
  </si>
  <si>
    <t>1395</t>
  </si>
  <si>
    <t>C1395</t>
  </si>
  <si>
    <t>1396</t>
  </si>
  <si>
    <t>C1396</t>
  </si>
  <si>
    <t>1399</t>
  </si>
  <si>
    <t>C1399</t>
  </si>
  <si>
    <t>Fabricación de otros productos textiles n.c.o.p.</t>
  </si>
  <si>
    <t>14</t>
  </si>
  <si>
    <t>C14</t>
  </si>
  <si>
    <t>141</t>
  </si>
  <si>
    <t>C141</t>
  </si>
  <si>
    <t>1411</t>
  </si>
  <si>
    <t>C1411</t>
  </si>
  <si>
    <t>1412</t>
  </si>
  <si>
    <t>C1412</t>
  </si>
  <si>
    <t>1413</t>
  </si>
  <si>
    <t>C1413</t>
  </si>
  <si>
    <t>1414</t>
  </si>
  <si>
    <t>C1414</t>
  </si>
  <si>
    <t>1419</t>
  </si>
  <si>
    <t>C1419</t>
  </si>
  <si>
    <t>142</t>
  </si>
  <si>
    <t>C142</t>
  </si>
  <si>
    <t>1420</t>
  </si>
  <si>
    <t>C1420</t>
  </si>
  <si>
    <t>143</t>
  </si>
  <si>
    <t>C143</t>
  </si>
  <si>
    <t>1431</t>
  </si>
  <si>
    <t>C1431</t>
  </si>
  <si>
    <t>1439</t>
  </si>
  <si>
    <t>C1439</t>
  </si>
  <si>
    <t>15</t>
  </si>
  <si>
    <t>C15</t>
  </si>
  <si>
    <t>151</t>
  </si>
  <si>
    <t>C151</t>
  </si>
  <si>
    <t>1511</t>
  </si>
  <si>
    <t>C1511</t>
  </si>
  <si>
    <t>1512</t>
  </si>
  <si>
    <t>C1512</t>
  </si>
  <si>
    <t>152</t>
  </si>
  <si>
    <t>C152</t>
  </si>
  <si>
    <t>1520</t>
  </si>
  <si>
    <t>C1520</t>
  </si>
  <si>
    <t>16</t>
  </si>
  <si>
    <t>C16</t>
  </si>
  <si>
    <t>Industria de la madera y del corcho, excepto muebles; cestería y espartería</t>
  </si>
  <si>
    <t>161</t>
  </si>
  <si>
    <t>C161</t>
  </si>
  <si>
    <t>1610</t>
  </si>
  <si>
    <t>C1610</t>
  </si>
  <si>
    <t>162</t>
  </si>
  <si>
    <t>C162</t>
  </si>
  <si>
    <t>1621</t>
  </si>
  <si>
    <t>C1621</t>
  </si>
  <si>
    <t>1622</t>
  </si>
  <si>
    <t>C1622</t>
  </si>
  <si>
    <t>1623</t>
  </si>
  <si>
    <t>C1623</t>
  </si>
  <si>
    <t>1624</t>
  </si>
  <si>
    <t>C1624</t>
  </si>
  <si>
    <t>1629</t>
  </si>
  <si>
    <t>C1629</t>
  </si>
  <si>
    <t>17</t>
  </si>
  <si>
    <t>C17</t>
  </si>
  <si>
    <t>171</t>
  </si>
  <si>
    <t>C171</t>
  </si>
  <si>
    <t>1711</t>
  </si>
  <si>
    <t>C1711</t>
  </si>
  <si>
    <t>1712</t>
  </si>
  <si>
    <t>C1712</t>
  </si>
  <si>
    <t>172</t>
  </si>
  <si>
    <t>C172</t>
  </si>
  <si>
    <t>1721</t>
  </si>
  <si>
    <t>C1721</t>
  </si>
  <si>
    <t>1722</t>
  </si>
  <si>
    <t>C1722</t>
  </si>
  <si>
    <t>1723</t>
  </si>
  <si>
    <t>C1723</t>
  </si>
  <si>
    <t>1724</t>
  </si>
  <si>
    <t>C1724</t>
  </si>
  <si>
    <t>1729</t>
  </si>
  <si>
    <t>C1729</t>
  </si>
  <si>
    <t>18</t>
  </si>
  <si>
    <t>C18</t>
  </si>
  <si>
    <t>Artes gráficas y reproducción de soportes grabados</t>
  </si>
  <si>
    <t>181</t>
  </si>
  <si>
    <t>C181</t>
  </si>
  <si>
    <t>1811</t>
  </si>
  <si>
    <t>C1811</t>
  </si>
  <si>
    <t>1812</t>
  </si>
  <si>
    <t>C1812</t>
  </si>
  <si>
    <t>1813</t>
  </si>
  <si>
    <t>C1813</t>
  </si>
  <si>
    <t>1814</t>
  </si>
  <si>
    <t>C1814</t>
  </si>
  <si>
    <t>182</t>
  </si>
  <si>
    <t>C182</t>
  </si>
  <si>
    <t>1820</t>
  </si>
  <si>
    <t>C1820</t>
  </si>
  <si>
    <t>19</t>
  </si>
  <si>
    <t>C19</t>
  </si>
  <si>
    <t>Coquerías y refino de petróleo</t>
  </si>
  <si>
    <t>191</t>
  </si>
  <si>
    <t>C191</t>
  </si>
  <si>
    <t>1910</t>
  </si>
  <si>
    <t>C1910</t>
  </si>
  <si>
    <t>192</t>
  </si>
  <si>
    <t>C192</t>
  </si>
  <si>
    <t>1920</t>
  </si>
  <si>
    <t>C1920</t>
  </si>
  <si>
    <t>20</t>
  </si>
  <si>
    <t>C20</t>
  </si>
  <si>
    <t>201</t>
  </si>
  <si>
    <t>C201</t>
  </si>
  <si>
    <t>2011</t>
  </si>
  <si>
    <t>C2011</t>
  </si>
  <si>
    <t>2012</t>
  </si>
  <si>
    <t>C2012</t>
  </si>
  <si>
    <t>2013</t>
  </si>
  <si>
    <t>C2013</t>
  </si>
  <si>
    <t>2014</t>
  </si>
  <si>
    <t>C2014</t>
  </si>
  <si>
    <t>2015</t>
  </si>
  <si>
    <t>C2015</t>
  </si>
  <si>
    <t>2016</t>
  </si>
  <si>
    <t>C2016</t>
  </si>
  <si>
    <t>2017</t>
  </si>
  <si>
    <t>C2017</t>
  </si>
  <si>
    <t>202</t>
  </si>
  <si>
    <t>C202</t>
  </si>
  <si>
    <t>2020</t>
  </si>
  <si>
    <t>C2020</t>
  </si>
  <si>
    <t>203</t>
  </si>
  <si>
    <t>C203</t>
  </si>
  <si>
    <t>2030</t>
  </si>
  <si>
    <t>C2030</t>
  </si>
  <si>
    <t>204</t>
  </si>
  <si>
    <t>C204</t>
  </si>
  <si>
    <t>2041</t>
  </si>
  <si>
    <t>C2041</t>
  </si>
  <si>
    <t>2042</t>
  </si>
  <si>
    <t>C2042</t>
  </si>
  <si>
    <t>205</t>
  </si>
  <si>
    <t>C205</t>
  </si>
  <si>
    <t>2051</t>
  </si>
  <si>
    <t>C2051</t>
  </si>
  <si>
    <t>2052</t>
  </si>
  <si>
    <t>C2052</t>
  </si>
  <si>
    <t>2053</t>
  </si>
  <si>
    <t>C2053</t>
  </si>
  <si>
    <t>2059</t>
  </si>
  <si>
    <t>C2059</t>
  </si>
  <si>
    <t>Fabricación de otros productos químicos n.c.o.p.</t>
  </si>
  <si>
    <t>206</t>
  </si>
  <si>
    <t>C206</t>
  </si>
  <si>
    <t>2060</t>
  </si>
  <si>
    <t>C2060</t>
  </si>
  <si>
    <t>21</t>
  </si>
  <si>
    <t>C21</t>
  </si>
  <si>
    <t>211</t>
  </si>
  <si>
    <t>C211</t>
  </si>
  <si>
    <t>2110</t>
  </si>
  <si>
    <t>C2110</t>
  </si>
  <si>
    <t>212</t>
  </si>
  <si>
    <t>C212</t>
  </si>
  <si>
    <t>2120</t>
  </si>
  <si>
    <t>C2120</t>
  </si>
  <si>
    <t>22</t>
  </si>
  <si>
    <t>C22</t>
  </si>
  <si>
    <t>Fabricación de productos de caucho y plásticos</t>
  </si>
  <si>
    <t>221</t>
  </si>
  <si>
    <t>C221</t>
  </si>
  <si>
    <t>2211</t>
  </si>
  <si>
    <t>C2211</t>
  </si>
  <si>
    <t>2219</t>
  </si>
  <si>
    <t>C2219</t>
  </si>
  <si>
    <t>222</t>
  </si>
  <si>
    <t>C222</t>
  </si>
  <si>
    <t>2221</t>
  </si>
  <si>
    <t>C2221</t>
  </si>
  <si>
    <t>2222</t>
  </si>
  <si>
    <t>C2222</t>
  </si>
  <si>
    <t>2223</t>
  </si>
  <si>
    <t>C2223</t>
  </si>
  <si>
    <t>2229</t>
  </si>
  <si>
    <t>C2229</t>
  </si>
  <si>
    <t>23</t>
  </si>
  <si>
    <t>C23</t>
  </si>
  <si>
    <t>231</t>
  </si>
  <si>
    <t>C231</t>
  </si>
  <si>
    <t>2311</t>
  </si>
  <si>
    <t>C2311</t>
  </si>
  <si>
    <t>2312</t>
  </si>
  <si>
    <t>C2312</t>
  </si>
  <si>
    <t>2313</t>
  </si>
  <si>
    <t>C2313</t>
  </si>
  <si>
    <t>2314</t>
  </si>
  <si>
    <t>C2314</t>
  </si>
  <si>
    <t>2319</t>
  </si>
  <si>
    <t>C2319</t>
  </si>
  <si>
    <t>232</t>
  </si>
  <si>
    <t>C232</t>
  </si>
  <si>
    <t>2320</t>
  </si>
  <si>
    <t>C2320</t>
  </si>
  <si>
    <t>233</t>
  </si>
  <si>
    <t>C233</t>
  </si>
  <si>
    <t>2331</t>
  </si>
  <si>
    <t>C2331</t>
  </si>
  <si>
    <t>2332</t>
  </si>
  <si>
    <t>C2332</t>
  </si>
  <si>
    <t>234</t>
  </si>
  <si>
    <t>C234</t>
  </si>
  <si>
    <t>2341</t>
  </si>
  <si>
    <t>C2341</t>
  </si>
  <si>
    <t>2342</t>
  </si>
  <si>
    <t>C2342</t>
  </si>
  <si>
    <t>2343</t>
  </si>
  <si>
    <t>C2343</t>
  </si>
  <si>
    <t>2344</t>
  </si>
  <si>
    <t>C2344</t>
  </si>
  <si>
    <t>2349</t>
  </si>
  <si>
    <t>C2349</t>
  </si>
  <si>
    <t>235</t>
  </si>
  <si>
    <t>C235</t>
  </si>
  <si>
    <t>2351</t>
  </si>
  <si>
    <t>C2351</t>
  </si>
  <si>
    <t>2352</t>
  </si>
  <si>
    <t>C2352</t>
  </si>
  <si>
    <t>236</t>
  </si>
  <si>
    <t>C236</t>
  </si>
  <si>
    <t>2361</t>
  </si>
  <si>
    <t>C2361</t>
  </si>
  <si>
    <t>2362</t>
  </si>
  <si>
    <t>C2362</t>
  </si>
  <si>
    <t>2363</t>
  </si>
  <si>
    <t>C2363</t>
  </si>
  <si>
    <t>2364</t>
  </si>
  <si>
    <t>C2364</t>
  </si>
  <si>
    <t>2365</t>
  </si>
  <si>
    <t>C2365</t>
  </si>
  <si>
    <t>2369</t>
  </si>
  <si>
    <t>C2369</t>
  </si>
  <si>
    <t>237</t>
  </si>
  <si>
    <t>C237</t>
  </si>
  <si>
    <t>2370</t>
  </si>
  <si>
    <t>C2370</t>
  </si>
  <si>
    <t>239</t>
  </si>
  <si>
    <t>C239</t>
  </si>
  <si>
    <t>Fabricación de productos abrasivos y productos minerales no metálicos n.c.o.p.</t>
  </si>
  <si>
    <t>2391</t>
  </si>
  <si>
    <t>C2391</t>
  </si>
  <si>
    <t>2399</t>
  </si>
  <si>
    <t>C2399</t>
  </si>
  <si>
    <t>Fabricación de otros productos minerales no metálicos n.c.o.p.</t>
  </si>
  <si>
    <t>24</t>
  </si>
  <si>
    <t>C24</t>
  </si>
  <si>
    <t>Metalurgia; fabricación de productos de hierro, acero y ferroaleaciones</t>
  </si>
  <si>
    <t>241</t>
  </si>
  <si>
    <t>C241</t>
  </si>
  <si>
    <t>2410</t>
  </si>
  <si>
    <t>C2410</t>
  </si>
  <si>
    <t>242</t>
  </si>
  <si>
    <t>C242</t>
  </si>
  <si>
    <t>2420</t>
  </si>
  <si>
    <t>C2420</t>
  </si>
  <si>
    <t>243</t>
  </si>
  <si>
    <t>C243</t>
  </si>
  <si>
    <t>2431</t>
  </si>
  <si>
    <t>C2431</t>
  </si>
  <si>
    <t>2432</t>
  </si>
  <si>
    <t>C2432</t>
  </si>
  <si>
    <t>2433</t>
  </si>
  <si>
    <t>C2433</t>
  </si>
  <si>
    <t>2434</t>
  </si>
  <si>
    <t>C2434</t>
  </si>
  <si>
    <t>244</t>
  </si>
  <si>
    <t>C244</t>
  </si>
  <si>
    <t>2441</t>
  </si>
  <si>
    <t>C2441</t>
  </si>
  <si>
    <t>2442</t>
  </si>
  <si>
    <t>C2442</t>
  </si>
  <si>
    <t>2443</t>
  </si>
  <si>
    <t>C2443</t>
  </si>
  <si>
    <t>2444</t>
  </si>
  <si>
    <t>C2444</t>
  </si>
  <si>
    <t>2445</t>
  </si>
  <si>
    <t>C2445</t>
  </si>
  <si>
    <t>2446</t>
  </si>
  <si>
    <t>C2446</t>
  </si>
  <si>
    <t>245</t>
  </si>
  <si>
    <t>C245</t>
  </si>
  <si>
    <t>2451</t>
  </si>
  <si>
    <t>C2451</t>
  </si>
  <si>
    <t>2452</t>
  </si>
  <si>
    <t>C2452</t>
  </si>
  <si>
    <t>2453</t>
  </si>
  <si>
    <t>C2453</t>
  </si>
  <si>
    <t>2454</t>
  </si>
  <si>
    <t>C2454</t>
  </si>
  <si>
    <t>25</t>
  </si>
  <si>
    <t>C25</t>
  </si>
  <si>
    <t>251</t>
  </si>
  <si>
    <t>C251</t>
  </si>
  <si>
    <t>2511</t>
  </si>
  <si>
    <t>C2511</t>
  </si>
  <si>
    <t>2512</t>
  </si>
  <si>
    <t>C2512</t>
  </si>
  <si>
    <t>252</t>
  </si>
  <si>
    <t>C252</t>
  </si>
  <si>
    <t>2521</t>
  </si>
  <si>
    <t>C2521</t>
  </si>
  <si>
    <t>2529</t>
  </si>
  <si>
    <t>C2529</t>
  </si>
  <si>
    <t>253</t>
  </si>
  <si>
    <t>C253</t>
  </si>
  <si>
    <t>2530</t>
  </si>
  <si>
    <t>C2530</t>
  </si>
  <si>
    <t>254</t>
  </si>
  <si>
    <t>C254</t>
  </si>
  <si>
    <t>2540</t>
  </si>
  <si>
    <t>C2540</t>
  </si>
  <si>
    <t>255</t>
  </si>
  <si>
    <t>C255</t>
  </si>
  <si>
    <t>2550</t>
  </si>
  <si>
    <t>C2550</t>
  </si>
  <si>
    <t>256</t>
  </si>
  <si>
    <t>C256</t>
  </si>
  <si>
    <t>2561</t>
  </si>
  <si>
    <t>C2561</t>
  </si>
  <si>
    <t>2562</t>
  </si>
  <si>
    <t>C2562</t>
  </si>
  <si>
    <t>257</t>
  </si>
  <si>
    <t>C257</t>
  </si>
  <si>
    <t>2571</t>
  </si>
  <si>
    <t>C2571</t>
  </si>
  <si>
    <t>2572</t>
  </si>
  <si>
    <t>C2572</t>
  </si>
  <si>
    <t>2573</t>
  </si>
  <si>
    <t>C2573</t>
  </si>
  <si>
    <t>259</t>
  </si>
  <si>
    <t>C259</t>
  </si>
  <si>
    <t>2591</t>
  </si>
  <si>
    <t>C2591</t>
  </si>
  <si>
    <t>2592</t>
  </si>
  <si>
    <t>C2592</t>
  </si>
  <si>
    <t>2593</t>
  </si>
  <si>
    <t>C2593</t>
  </si>
  <si>
    <t>2594</t>
  </si>
  <si>
    <t>C2594</t>
  </si>
  <si>
    <t>2599</t>
  </si>
  <si>
    <t>C2599</t>
  </si>
  <si>
    <t>Fabricación de otros productos metálicos n.c.o.p.</t>
  </si>
  <si>
    <t>26</t>
  </si>
  <si>
    <t>C26</t>
  </si>
  <si>
    <t>261</t>
  </si>
  <si>
    <t>C261</t>
  </si>
  <si>
    <t>2611</t>
  </si>
  <si>
    <t>C2611</t>
  </si>
  <si>
    <t>2612</t>
  </si>
  <si>
    <t>C2612</t>
  </si>
  <si>
    <t>262</t>
  </si>
  <si>
    <t>C262</t>
  </si>
  <si>
    <t>2620</t>
  </si>
  <si>
    <t>C2620</t>
  </si>
  <si>
    <t>263</t>
  </si>
  <si>
    <t>C263</t>
  </si>
  <si>
    <t>2630</t>
  </si>
  <si>
    <t>C2630</t>
  </si>
  <si>
    <t>264</t>
  </si>
  <si>
    <t>C264</t>
  </si>
  <si>
    <t>2640</t>
  </si>
  <si>
    <t>C2640</t>
  </si>
  <si>
    <t>265</t>
  </si>
  <si>
    <t>C265</t>
  </si>
  <si>
    <t>2651</t>
  </si>
  <si>
    <t>C2651</t>
  </si>
  <si>
    <t>2652</t>
  </si>
  <si>
    <t>C2652</t>
  </si>
  <si>
    <t>266</t>
  </si>
  <si>
    <t>C266</t>
  </si>
  <si>
    <t>2660</t>
  </si>
  <si>
    <t>C2660</t>
  </si>
  <si>
    <t>267</t>
  </si>
  <si>
    <t>C267</t>
  </si>
  <si>
    <t>2670</t>
  </si>
  <si>
    <t>C2670</t>
  </si>
  <si>
    <t>268</t>
  </si>
  <si>
    <t>C268</t>
  </si>
  <si>
    <t>2680</t>
  </si>
  <si>
    <t>C2680</t>
  </si>
  <si>
    <t>27</t>
  </si>
  <si>
    <t>C27</t>
  </si>
  <si>
    <t>Fabricación de material y equipo eléctrico</t>
  </si>
  <si>
    <t>271</t>
  </si>
  <si>
    <t>C271</t>
  </si>
  <si>
    <t>2711</t>
  </si>
  <si>
    <t>C2711</t>
  </si>
  <si>
    <t>2712</t>
  </si>
  <si>
    <t>C2712</t>
  </si>
  <si>
    <t>272</t>
  </si>
  <si>
    <t>C272</t>
  </si>
  <si>
    <t>2720</t>
  </si>
  <si>
    <t>C2720</t>
  </si>
  <si>
    <t>273</t>
  </si>
  <si>
    <t>C273</t>
  </si>
  <si>
    <t>2731</t>
  </si>
  <si>
    <t>C2731</t>
  </si>
  <si>
    <t>2732</t>
  </si>
  <si>
    <t>C2732</t>
  </si>
  <si>
    <t>2733</t>
  </si>
  <si>
    <t>C2733</t>
  </si>
  <si>
    <t>274</t>
  </si>
  <si>
    <t>C274</t>
  </si>
  <si>
    <t>2740</t>
  </si>
  <si>
    <t>C2740</t>
  </si>
  <si>
    <t>275</t>
  </si>
  <si>
    <t>C275</t>
  </si>
  <si>
    <t>2751</t>
  </si>
  <si>
    <t>C2751</t>
  </si>
  <si>
    <t>2752</t>
  </si>
  <si>
    <t>C2752</t>
  </si>
  <si>
    <t>279</t>
  </si>
  <si>
    <t>C279</t>
  </si>
  <si>
    <t>2790</t>
  </si>
  <si>
    <t>C2790</t>
  </si>
  <si>
    <t>28</t>
  </si>
  <si>
    <t>C28</t>
  </si>
  <si>
    <t>Fabricación de maquinaria y equipo n.c.o.p.</t>
  </si>
  <si>
    <t>281</t>
  </si>
  <si>
    <t>C281</t>
  </si>
  <si>
    <t>2811</t>
  </si>
  <si>
    <t>C2811</t>
  </si>
  <si>
    <t>2812</t>
  </si>
  <si>
    <t>C2812</t>
  </si>
  <si>
    <t>2813</t>
  </si>
  <si>
    <t>C2813</t>
  </si>
  <si>
    <t>2814</t>
  </si>
  <si>
    <t>C2814</t>
  </si>
  <si>
    <t>2815</t>
  </si>
  <si>
    <t>C2815</t>
  </si>
  <si>
    <t>282</t>
  </si>
  <si>
    <t>C282</t>
  </si>
  <si>
    <t>2821</t>
  </si>
  <si>
    <t>C2821</t>
  </si>
  <si>
    <t>2822</t>
  </si>
  <si>
    <t>C2822</t>
  </si>
  <si>
    <t>2823</t>
  </si>
  <si>
    <t>C2823</t>
  </si>
  <si>
    <t>2824</t>
  </si>
  <si>
    <t>C2824</t>
  </si>
  <si>
    <t>2825</t>
  </si>
  <si>
    <t>C2825</t>
  </si>
  <si>
    <t>2829</t>
  </si>
  <si>
    <t>C2829</t>
  </si>
  <si>
    <t>Fabricación de otra maquinaria de uso general n.c.o.p.</t>
  </si>
  <si>
    <t>283</t>
  </si>
  <si>
    <t>C283</t>
  </si>
  <si>
    <t>2830</t>
  </si>
  <si>
    <t>C2830</t>
  </si>
  <si>
    <t>284</t>
  </si>
  <si>
    <t>C284</t>
  </si>
  <si>
    <t>2841</t>
  </si>
  <si>
    <t>C2841</t>
  </si>
  <si>
    <t>2849</t>
  </si>
  <si>
    <t>C2849</t>
  </si>
  <si>
    <t>289</t>
  </si>
  <si>
    <t>C289</t>
  </si>
  <si>
    <t>2891</t>
  </si>
  <si>
    <t>C2891</t>
  </si>
  <si>
    <t>2892</t>
  </si>
  <si>
    <t>C2892</t>
  </si>
  <si>
    <t>2893</t>
  </si>
  <si>
    <t>C2893</t>
  </si>
  <si>
    <t>2894</t>
  </si>
  <si>
    <t>C2894</t>
  </si>
  <si>
    <t>2895</t>
  </si>
  <si>
    <t>C2895</t>
  </si>
  <si>
    <t>2896</t>
  </si>
  <si>
    <t>C2896</t>
  </si>
  <si>
    <t>2899</t>
  </si>
  <si>
    <t>C2899</t>
  </si>
  <si>
    <t>Fabricación de otra maquinaria para usos específicos n.c.o.p.</t>
  </si>
  <si>
    <t>29</t>
  </si>
  <si>
    <t>C29</t>
  </si>
  <si>
    <t>Fabricación de vehículos de motor, remolques y semirremolques</t>
  </si>
  <si>
    <t>291</t>
  </si>
  <si>
    <t>C291</t>
  </si>
  <si>
    <t>2910</t>
  </si>
  <si>
    <t>C2910</t>
  </si>
  <si>
    <t>292</t>
  </si>
  <si>
    <t>C292</t>
  </si>
  <si>
    <t>2920</t>
  </si>
  <si>
    <t>C2920</t>
  </si>
  <si>
    <t>293</t>
  </si>
  <si>
    <t>C293</t>
  </si>
  <si>
    <t>2931</t>
  </si>
  <si>
    <t>C2931</t>
  </si>
  <si>
    <t>2932</t>
  </si>
  <si>
    <t>C2932</t>
  </si>
  <si>
    <t>30</t>
  </si>
  <si>
    <t>C30</t>
  </si>
  <si>
    <t>301</t>
  </si>
  <si>
    <t>C301</t>
  </si>
  <si>
    <t>3011</t>
  </si>
  <si>
    <t>C3011</t>
  </si>
  <si>
    <t>3012</t>
  </si>
  <si>
    <t>C3012</t>
  </si>
  <si>
    <t>302</t>
  </si>
  <si>
    <t>C302</t>
  </si>
  <si>
    <t>3020</t>
  </si>
  <si>
    <t>C3020</t>
  </si>
  <si>
    <t>303</t>
  </si>
  <si>
    <t>C303</t>
  </si>
  <si>
    <t>3030</t>
  </si>
  <si>
    <t>C3030</t>
  </si>
  <si>
    <t>304</t>
  </si>
  <si>
    <t>C304</t>
  </si>
  <si>
    <t>3040</t>
  </si>
  <si>
    <t>C3040</t>
  </si>
  <si>
    <t>309</t>
  </si>
  <si>
    <t>C309</t>
  </si>
  <si>
    <t>Fabricación de otro material de transporte n.c.o.p.</t>
  </si>
  <si>
    <t>3091</t>
  </si>
  <si>
    <t>C3091</t>
  </si>
  <si>
    <t>3092</t>
  </si>
  <si>
    <t>C3092</t>
  </si>
  <si>
    <t>3099</t>
  </si>
  <si>
    <t>C3099</t>
  </si>
  <si>
    <t>31</t>
  </si>
  <si>
    <t>C31</t>
  </si>
  <si>
    <t>310</t>
  </si>
  <si>
    <t>C310</t>
  </si>
  <si>
    <t>3101</t>
  </si>
  <si>
    <t>C3101</t>
  </si>
  <si>
    <t>3102</t>
  </si>
  <si>
    <t>C3102</t>
  </si>
  <si>
    <t>3103</t>
  </si>
  <si>
    <t>C3103</t>
  </si>
  <si>
    <t>3109</t>
  </si>
  <si>
    <t>C3109</t>
  </si>
  <si>
    <t>32</t>
  </si>
  <si>
    <t>C32</t>
  </si>
  <si>
    <t>321</t>
  </si>
  <si>
    <t>C321</t>
  </si>
  <si>
    <t>3211</t>
  </si>
  <si>
    <t>C3211</t>
  </si>
  <si>
    <t>3212</t>
  </si>
  <si>
    <t>C3212</t>
  </si>
  <si>
    <t>3213</t>
  </si>
  <si>
    <t>C3213</t>
  </si>
  <si>
    <t>322</t>
  </si>
  <si>
    <t>C322</t>
  </si>
  <si>
    <t>3220</t>
  </si>
  <si>
    <t>C3220</t>
  </si>
  <si>
    <t>323</t>
  </si>
  <si>
    <t>C323</t>
  </si>
  <si>
    <t>3230</t>
  </si>
  <si>
    <t>C3230</t>
  </si>
  <si>
    <t>324</t>
  </si>
  <si>
    <t>C324</t>
  </si>
  <si>
    <t>3240</t>
  </si>
  <si>
    <t>C3240</t>
  </si>
  <si>
    <t>325</t>
  </si>
  <si>
    <t>C325</t>
  </si>
  <si>
    <t>3250</t>
  </si>
  <si>
    <t>C3250</t>
  </si>
  <si>
    <t>329</t>
  </si>
  <si>
    <t>C329</t>
  </si>
  <si>
    <t>Industrias manufactureras n.c.o.p.</t>
  </si>
  <si>
    <t>3291</t>
  </si>
  <si>
    <t>C3291</t>
  </si>
  <si>
    <t>3299</t>
  </si>
  <si>
    <t>C3299</t>
  </si>
  <si>
    <t>Otras industrias manufactureras n.c.o.p.</t>
  </si>
  <si>
    <t>33</t>
  </si>
  <si>
    <t>C33</t>
  </si>
  <si>
    <t>331</t>
  </si>
  <si>
    <t>C331</t>
  </si>
  <si>
    <t>3311</t>
  </si>
  <si>
    <t>C3311</t>
  </si>
  <si>
    <t>3312</t>
  </si>
  <si>
    <t>C3312</t>
  </si>
  <si>
    <t>3313</t>
  </si>
  <si>
    <t>C3313</t>
  </si>
  <si>
    <t>3314</t>
  </si>
  <si>
    <t>C3314</t>
  </si>
  <si>
    <t>3315</t>
  </si>
  <si>
    <t>C3315</t>
  </si>
  <si>
    <t>3316</t>
  </si>
  <si>
    <t>C3316</t>
  </si>
  <si>
    <t>3317</t>
  </si>
  <si>
    <t>C3317</t>
  </si>
  <si>
    <t>3319</t>
  </si>
  <si>
    <t>C3319</t>
  </si>
  <si>
    <t>332</t>
  </si>
  <si>
    <t>C332</t>
  </si>
  <si>
    <t>3320</t>
  </si>
  <si>
    <t>C3320</t>
  </si>
  <si>
    <t>35</t>
  </si>
  <si>
    <t>D35</t>
  </si>
  <si>
    <t>351</t>
  </si>
  <si>
    <t>D351</t>
  </si>
  <si>
    <t>3512</t>
  </si>
  <si>
    <t>D3512</t>
  </si>
  <si>
    <t>3513</t>
  </si>
  <si>
    <t>D3513</t>
  </si>
  <si>
    <t>3514</t>
  </si>
  <si>
    <t>D3514</t>
  </si>
  <si>
    <t>3515</t>
  </si>
  <si>
    <t>D3515</t>
  </si>
  <si>
    <t>3516</t>
  </si>
  <si>
    <t>D3516</t>
  </si>
  <si>
    <t>3517</t>
  </si>
  <si>
    <t>D3517</t>
  </si>
  <si>
    <t>3518</t>
  </si>
  <si>
    <t>D3518</t>
  </si>
  <si>
    <t>3519</t>
  </si>
  <si>
    <t>D3519</t>
  </si>
  <si>
    <t>352</t>
  </si>
  <si>
    <t>D352</t>
  </si>
  <si>
    <t>3521</t>
  </si>
  <si>
    <t>D3521</t>
  </si>
  <si>
    <t>3522</t>
  </si>
  <si>
    <t>D3522</t>
  </si>
  <si>
    <t>3523</t>
  </si>
  <si>
    <t>D3523</t>
  </si>
  <si>
    <t>353</t>
  </si>
  <si>
    <t>D353</t>
  </si>
  <si>
    <t>3530</t>
  </si>
  <si>
    <t>D3530</t>
  </si>
  <si>
    <t>36</t>
  </si>
  <si>
    <t>E36</t>
  </si>
  <si>
    <t>360</t>
  </si>
  <si>
    <t>E360</t>
  </si>
  <si>
    <t>3600</t>
  </si>
  <si>
    <t>E3600</t>
  </si>
  <si>
    <t>37</t>
  </si>
  <si>
    <t>E37</t>
  </si>
  <si>
    <t>370</t>
  </si>
  <si>
    <t>E370</t>
  </si>
  <si>
    <t>3700</t>
  </si>
  <si>
    <t>E3700</t>
  </si>
  <si>
    <t>38</t>
  </si>
  <si>
    <t>E38</t>
  </si>
  <si>
    <t>Recogida, tratamiento y eliminación de residuos; valorización</t>
  </si>
  <si>
    <t>381</t>
  </si>
  <si>
    <t>E381</t>
  </si>
  <si>
    <t>3811</t>
  </si>
  <si>
    <t>E3811</t>
  </si>
  <si>
    <t>3812</t>
  </si>
  <si>
    <t>E3812</t>
  </si>
  <si>
    <t>382</t>
  </si>
  <si>
    <t>E382</t>
  </si>
  <si>
    <t>3821</t>
  </si>
  <si>
    <t>E3821</t>
  </si>
  <si>
    <t>3822</t>
  </si>
  <si>
    <t>E3822</t>
  </si>
  <si>
    <t>383</t>
  </si>
  <si>
    <t>E383</t>
  </si>
  <si>
    <t>3831</t>
  </si>
  <si>
    <t>E3831</t>
  </si>
  <si>
    <t>3832</t>
  </si>
  <si>
    <t>E3832</t>
  </si>
  <si>
    <t>39</t>
  </si>
  <si>
    <t>E39</t>
  </si>
  <si>
    <t>390</t>
  </si>
  <si>
    <t>E390</t>
  </si>
  <si>
    <t>3900</t>
  </si>
  <si>
    <t>E3900</t>
  </si>
  <si>
    <t>41</t>
  </si>
  <si>
    <t>F41</t>
  </si>
  <si>
    <t>411</t>
  </si>
  <si>
    <t>F411</t>
  </si>
  <si>
    <t>4110</t>
  </si>
  <si>
    <t>F4110</t>
  </si>
  <si>
    <t>412</t>
  </si>
  <si>
    <t>F412</t>
  </si>
  <si>
    <t>4121</t>
  </si>
  <si>
    <t>F4121</t>
  </si>
  <si>
    <t>4122</t>
  </si>
  <si>
    <t>F4122</t>
  </si>
  <si>
    <t>42</t>
  </si>
  <si>
    <t>F42</t>
  </si>
  <si>
    <t>421</t>
  </si>
  <si>
    <t>F421</t>
  </si>
  <si>
    <t>4211</t>
  </si>
  <si>
    <t>F4211</t>
  </si>
  <si>
    <t>4212</t>
  </si>
  <si>
    <t>F4212</t>
  </si>
  <si>
    <t>4213</t>
  </si>
  <si>
    <t>F4213</t>
  </si>
  <si>
    <t>422</t>
  </si>
  <si>
    <t>F422</t>
  </si>
  <si>
    <t>4221</t>
  </si>
  <si>
    <t>F4221</t>
  </si>
  <si>
    <t>4222</t>
  </si>
  <si>
    <t>F4222</t>
  </si>
  <si>
    <t>429</t>
  </si>
  <si>
    <t>F429</t>
  </si>
  <si>
    <t>4291</t>
  </si>
  <si>
    <t>F4291</t>
  </si>
  <si>
    <t>4299</t>
  </si>
  <si>
    <t>F4299</t>
  </si>
  <si>
    <t>Construcción de otros proyectos de ingeniería civil n.c.o.p.</t>
  </si>
  <si>
    <t>43</t>
  </si>
  <si>
    <t>F43</t>
  </si>
  <si>
    <t>431</t>
  </si>
  <si>
    <t>F431</t>
  </si>
  <si>
    <t>4311</t>
  </si>
  <si>
    <t>F4311</t>
  </si>
  <si>
    <t>4312</t>
  </si>
  <si>
    <t>F4312</t>
  </si>
  <si>
    <t>4313</t>
  </si>
  <si>
    <t>F4313</t>
  </si>
  <si>
    <t>432</t>
  </si>
  <si>
    <t>F432</t>
  </si>
  <si>
    <t>4321</t>
  </si>
  <si>
    <t>F4321</t>
  </si>
  <si>
    <t>4322</t>
  </si>
  <si>
    <t>F4322</t>
  </si>
  <si>
    <t>4329</t>
  </si>
  <si>
    <t>F4329</t>
  </si>
  <si>
    <t>433</t>
  </si>
  <si>
    <t>F433</t>
  </si>
  <si>
    <t>4331</t>
  </si>
  <si>
    <t>F4331</t>
  </si>
  <si>
    <t>4332</t>
  </si>
  <si>
    <t>F4332</t>
  </si>
  <si>
    <t>4333</t>
  </si>
  <si>
    <t>F4333</t>
  </si>
  <si>
    <t>4334</t>
  </si>
  <si>
    <t>F4334</t>
  </si>
  <si>
    <t>4339</t>
  </si>
  <si>
    <t>F4339</t>
  </si>
  <si>
    <t>439</t>
  </si>
  <si>
    <t>F439</t>
  </si>
  <si>
    <t>4391</t>
  </si>
  <si>
    <t>F4391</t>
  </si>
  <si>
    <t>4399</t>
  </si>
  <si>
    <t>F4399</t>
  </si>
  <si>
    <t>Otras actividades de construcción especializada n.c.o.p.</t>
  </si>
  <si>
    <t>45</t>
  </si>
  <si>
    <t>G45</t>
  </si>
  <si>
    <t>Venta y reparación de vehículos de motor y motocicletas</t>
  </si>
  <si>
    <t>451</t>
  </si>
  <si>
    <t>G451</t>
  </si>
  <si>
    <t>4511</t>
  </si>
  <si>
    <t>G4511</t>
  </si>
  <si>
    <t>4519</t>
  </si>
  <si>
    <t>G4519</t>
  </si>
  <si>
    <t>452</t>
  </si>
  <si>
    <t>G452</t>
  </si>
  <si>
    <t>4520</t>
  </si>
  <si>
    <t>G4520</t>
  </si>
  <si>
    <t>453</t>
  </si>
  <si>
    <t>G453</t>
  </si>
  <si>
    <t>4531</t>
  </si>
  <si>
    <t>G4531</t>
  </si>
  <si>
    <t>4532</t>
  </si>
  <si>
    <t>G4532</t>
  </si>
  <si>
    <t>454</t>
  </si>
  <si>
    <t>G454</t>
  </si>
  <si>
    <t>4540</t>
  </si>
  <si>
    <t>G4540</t>
  </si>
  <si>
    <t>46</t>
  </si>
  <si>
    <t>G46</t>
  </si>
  <si>
    <t>Comercio al por mayor e intermediarios del comercio, excepto de vehículos de motor y motocicletas</t>
  </si>
  <si>
    <t>461</t>
  </si>
  <si>
    <t>G461</t>
  </si>
  <si>
    <t>4611</t>
  </si>
  <si>
    <t>G4611</t>
  </si>
  <si>
    <t>4612</t>
  </si>
  <si>
    <t>G4612</t>
  </si>
  <si>
    <t>4613</t>
  </si>
  <si>
    <t>G4613</t>
  </si>
  <si>
    <t>4614</t>
  </si>
  <si>
    <t>G4614</t>
  </si>
  <si>
    <t>4615</t>
  </si>
  <si>
    <t>G4615</t>
  </si>
  <si>
    <t>4616</t>
  </si>
  <si>
    <t>G4616</t>
  </si>
  <si>
    <t>4617</t>
  </si>
  <si>
    <t>G4617</t>
  </si>
  <si>
    <t>4618</t>
  </si>
  <si>
    <t>G4618</t>
  </si>
  <si>
    <t>4619</t>
  </si>
  <si>
    <t>G4619</t>
  </si>
  <si>
    <t>462</t>
  </si>
  <si>
    <t>G462</t>
  </si>
  <si>
    <t>4621</t>
  </si>
  <si>
    <t>G4621</t>
  </si>
  <si>
    <t>4622</t>
  </si>
  <si>
    <t>G4622</t>
  </si>
  <si>
    <t>4623</t>
  </si>
  <si>
    <t>G4623</t>
  </si>
  <si>
    <t>4624</t>
  </si>
  <si>
    <t>G4624</t>
  </si>
  <si>
    <t>463</t>
  </si>
  <si>
    <t>G463</t>
  </si>
  <si>
    <t>4631</t>
  </si>
  <si>
    <t>G4631</t>
  </si>
  <si>
    <t>4632</t>
  </si>
  <si>
    <t>G4632</t>
  </si>
  <si>
    <t>4633</t>
  </si>
  <si>
    <t>G4633</t>
  </si>
  <si>
    <t>4634</t>
  </si>
  <si>
    <t>G4634</t>
  </si>
  <si>
    <t>4635</t>
  </si>
  <si>
    <t>G4635</t>
  </si>
  <si>
    <t>4636</t>
  </si>
  <si>
    <t>G4636</t>
  </si>
  <si>
    <t>4637</t>
  </si>
  <si>
    <t>G4637</t>
  </si>
  <si>
    <t>4638</t>
  </si>
  <si>
    <t>G4638</t>
  </si>
  <si>
    <t>4639</t>
  </si>
  <si>
    <t>G4639</t>
  </si>
  <si>
    <t>464</t>
  </si>
  <si>
    <t>G464</t>
  </si>
  <si>
    <t>4641</t>
  </si>
  <si>
    <t>G4641</t>
  </si>
  <si>
    <t>4642</t>
  </si>
  <si>
    <t>G4642</t>
  </si>
  <si>
    <t>4643</t>
  </si>
  <si>
    <t>G4643</t>
  </si>
  <si>
    <t>4644</t>
  </si>
  <si>
    <t>G4644</t>
  </si>
  <si>
    <t>4645</t>
  </si>
  <si>
    <t>G4645</t>
  </si>
  <si>
    <t>4646</t>
  </si>
  <si>
    <t>G4646</t>
  </si>
  <si>
    <t>4647</t>
  </si>
  <si>
    <t>G4647</t>
  </si>
  <si>
    <t>4648</t>
  </si>
  <si>
    <t>G4648</t>
  </si>
  <si>
    <t>4649</t>
  </si>
  <si>
    <t>G4649</t>
  </si>
  <si>
    <t>465</t>
  </si>
  <si>
    <t>G465</t>
  </si>
  <si>
    <t>4651</t>
  </si>
  <si>
    <t>G4651</t>
  </si>
  <si>
    <t>4652</t>
  </si>
  <si>
    <t>G4652</t>
  </si>
  <si>
    <t>466</t>
  </si>
  <si>
    <t>G466</t>
  </si>
  <si>
    <t>4661</t>
  </si>
  <si>
    <t>G4661</t>
  </si>
  <si>
    <t>4662</t>
  </si>
  <si>
    <t>G4662</t>
  </si>
  <si>
    <t>4663</t>
  </si>
  <si>
    <t>G4663</t>
  </si>
  <si>
    <t>4664</t>
  </si>
  <si>
    <t>G4664</t>
  </si>
  <si>
    <t>4665</t>
  </si>
  <si>
    <t>G4665</t>
  </si>
  <si>
    <t>4666</t>
  </si>
  <si>
    <t>G4666</t>
  </si>
  <si>
    <t>4669</t>
  </si>
  <si>
    <t>G4669</t>
  </si>
  <si>
    <t>467</t>
  </si>
  <si>
    <t>G467</t>
  </si>
  <si>
    <t>4671</t>
  </si>
  <si>
    <t>G4671</t>
  </si>
  <si>
    <t>4672</t>
  </si>
  <si>
    <t>G4672</t>
  </si>
  <si>
    <t>4673</t>
  </si>
  <si>
    <t>G4673</t>
  </si>
  <si>
    <t>4674</t>
  </si>
  <si>
    <t>G4674</t>
  </si>
  <si>
    <t>4675</t>
  </si>
  <si>
    <t>G4675</t>
  </si>
  <si>
    <t>4676</t>
  </si>
  <si>
    <t>G4676</t>
  </si>
  <si>
    <t>4677</t>
  </si>
  <si>
    <t>G4677</t>
  </si>
  <si>
    <t>469</t>
  </si>
  <si>
    <t>G469</t>
  </si>
  <si>
    <t>4690</t>
  </si>
  <si>
    <t>G4690</t>
  </si>
  <si>
    <t>47</t>
  </si>
  <si>
    <t>G47</t>
  </si>
  <si>
    <t>471</t>
  </si>
  <si>
    <t>G471</t>
  </si>
  <si>
    <t>4711</t>
  </si>
  <si>
    <t>G4711</t>
  </si>
  <si>
    <t>4719</t>
  </si>
  <si>
    <t>G4719</t>
  </si>
  <si>
    <t>472</t>
  </si>
  <si>
    <t>G472</t>
  </si>
  <si>
    <t>4721</t>
  </si>
  <si>
    <t>G4721</t>
  </si>
  <si>
    <t>4722</t>
  </si>
  <si>
    <t>G4722</t>
  </si>
  <si>
    <t>4723</t>
  </si>
  <si>
    <t>G4723</t>
  </si>
  <si>
    <t>4724</t>
  </si>
  <si>
    <t>G4724</t>
  </si>
  <si>
    <t>4725</t>
  </si>
  <si>
    <t>G4725</t>
  </si>
  <si>
    <t>4726</t>
  </si>
  <si>
    <t>G4726</t>
  </si>
  <si>
    <t>4729</t>
  </si>
  <si>
    <t>G4729</t>
  </si>
  <si>
    <t>473</t>
  </si>
  <si>
    <t>G473</t>
  </si>
  <si>
    <t>4730</t>
  </si>
  <si>
    <t>G4730</t>
  </si>
  <si>
    <t>474</t>
  </si>
  <si>
    <t>G474</t>
  </si>
  <si>
    <t>4741</t>
  </si>
  <si>
    <t>G4741</t>
  </si>
  <si>
    <t>4742</t>
  </si>
  <si>
    <t>G4742</t>
  </si>
  <si>
    <t>4743</t>
  </si>
  <si>
    <t>G4743</t>
  </si>
  <si>
    <t>475</t>
  </si>
  <si>
    <t>G475</t>
  </si>
  <si>
    <t>4751</t>
  </si>
  <si>
    <t>G4751</t>
  </si>
  <si>
    <t>4752</t>
  </si>
  <si>
    <t>G4752</t>
  </si>
  <si>
    <t>4753</t>
  </si>
  <si>
    <t>G4753</t>
  </si>
  <si>
    <t>4754</t>
  </si>
  <si>
    <t>G4754</t>
  </si>
  <si>
    <t>4759</t>
  </si>
  <si>
    <t>G4759</t>
  </si>
  <si>
    <t>476</t>
  </si>
  <si>
    <t>G476</t>
  </si>
  <si>
    <t>4761</t>
  </si>
  <si>
    <t>G4761</t>
  </si>
  <si>
    <t>4762</t>
  </si>
  <si>
    <t>G4762</t>
  </si>
  <si>
    <t>4763</t>
  </si>
  <si>
    <t>G4763</t>
  </si>
  <si>
    <t>4764</t>
  </si>
  <si>
    <t>G4764</t>
  </si>
  <si>
    <t>4765</t>
  </si>
  <si>
    <t>G4765</t>
  </si>
  <si>
    <t>477</t>
  </si>
  <si>
    <t>G477</t>
  </si>
  <si>
    <t>4771</t>
  </si>
  <si>
    <t>G4771</t>
  </si>
  <si>
    <t>4772</t>
  </si>
  <si>
    <t>G4772</t>
  </si>
  <si>
    <t>4773</t>
  </si>
  <si>
    <t>G4773</t>
  </si>
  <si>
    <t>4774</t>
  </si>
  <si>
    <t>G4774</t>
  </si>
  <si>
    <t>4775</t>
  </si>
  <si>
    <t>G4775</t>
  </si>
  <si>
    <t>4776</t>
  </si>
  <si>
    <t>G4776</t>
  </si>
  <si>
    <t>4777</t>
  </si>
  <si>
    <t>G4777</t>
  </si>
  <si>
    <t>4778</t>
  </si>
  <si>
    <t>G4778</t>
  </si>
  <si>
    <t>4779</t>
  </si>
  <si>
    <t>G4779</t>
  </si>
  <si>
    <t>478</t>
  </si>
  <si>
    <t>G478</t>
  </si>
  <si>
    <t>4781</t>
  </si>
  <si>
    <t>G4781</t>
  </si>
  <si>
    <t>4782</t>
  </si>
  <si>
    <t>G4782</t>
  </si>
  <si>
    <t>4789</t>
  </si>
  <si>
    <t>G4789</t>
  </si>
  <si>
    <t>479</t>
  </si>
  <si>
    <t>G479</t>
  </si>
  <si>
    <t>4791</t>
  </si>
  <si>
    <t>G4791</t>
  </si>
  <si>
    <t>4799</t>
  </si>
  <si>
    <t>G4799</t>
  </si>
  <si>
    <t>49</t>
  </si>
  <si>
    <t>H49</t>
  </si>
  <si>
    <t>Transporte terrestre y por tubería</t>
  </si>
  <si>
    <t>491</t>
  </si>
  <si>
    <t>H491</t>
  </si>
  <si>
    <t>4910</t>
  </si>
  <si>
    <t>H4910</t>
  </si>
  <si>
    <t>492</t>
  </si>
  <si>
    <t>H492</t>
  </si>
  <si>
    <t>4920</t>
  </si>
  <si>
    <t>H4920</t>
  </si>
  <si>
    <t>493</t>
  </si>
  <si>
    <t>H493</t>
  </si>
  <si>
    <t>4931</t>
  </si>
  <si>
    <t>H4931</t>
  </si>
  <si>
    <t>4932</t>
  </si>
  <si>
    <t>H4932</t>
  </si>
  <si>
    <t>4939</t>
  </si>
  <si>
    <t>H4939</t>
  </si>
  <si>
    <t>tipos de transporte terrestre de pasajeros n.c.o.p.</t>
  </si>
  <si>
    <t>494</t>
  </si>
  <si>
    <t>H494</t>
  </si>
  <si>
    <t>4941</t>
  </si>
  <si>
    <t>H4941</t>
  </si>
  <si>
    <t>4942</t>
  </si>
  <si>
    <t>H4942</t>
  </si>
  <si>
    <t>495</t>
  </si>
  <si>
    <t>H495</t>
  </si>
  <si>
    <t>4950</t>
  </si>
  <si>
    <t>H4950</t>
  </si>
  <si>
    <t>50</t>
  </si>
  <si>
    <t>H50</t>
  </si>
  <si>
    <t>Transporte marítimo y por vías navegables interiores</t>
  </si>
  <si>
    <t>501</t>
  </si>
  <si>
    <t>H501</t>
  </si>
  <si>
    <t>5010</t>
  </si>
  <si>
    <t>H5010</t>
  </si>
  <si>
    <t>502</t>
  </si>
  <si>
    <t>H502</t>
  </si>
  <si>
    <t>5020</t>
  </si>
  <si>
    <t>H5020</t>
  </si>
  <si>
    <t>503</t>
  </si>
  <si>
    <t>H503</t>
  </si>
  <si>
    <t>5030</t>
  </si>
  <si>
    <t>H5030</t>
  </si>
  <si>
    <t>504</t>
  </si>
  <si>
    <t>H504</t>
  </si>
  <si>
    <t>5040</t>
  </si>
  <si>
    <t>H5040</t>
  </si>
  <si>
    <t>51</t>
  </si>
  <si>
    <t>H51</t>
  </si>
  <si>
    <t>511</t>
  </si>
  <si>
    <t>H511</t>
  </si>
  <si>
    <t>5110</t>
  </si>
  <si>
    <t>H5110</t>
  </si>
  <si>
    <t>512</t>
  </si>
  <si>
    <t>H512</t>
  </si>
  <si>
    <t>5121</t>
  </si>
  <si>
    <t>H5121</t>
  </si>
  <si>
    <t>5122</t>
  </si>
  <si>
    <t>H5122</t>
  </si>
  <si>
    <t>52</t>
  </si>
  <si>
    <t>H52</t>
  </si>
  <si>
    <t>Almacenamiento y actividades anexas al transporte</t>
  </si>
  <si>
    <t>521</t>
  </si>
  <si>
    <t>H521</t>
  </si>
  <si>
    <t>5210</t>
  </si>
  <si>
    <t>H5210</t>
  </si>
  <si>
    <t>522</t>
  </si>
  <si>
    <t>H522</t>
  </si>
  <si>
    <t>5221</t>
  </si>
  <si>
    <t>H5221</t>
  </si>
  <si>
    <t>5222</t>
  </si>
  <si>
    <t>H5222</t>
  </si>
  <si>
    <t>5223</t>
  </si>
  <si>
    <t>H5223</t>
  </si>
  <si>
    <t>5224</t>
  </si>
  <si>
    <t>H5224</t>
  </si>
  <si>
    <t>5229</t>
  </si>
  <si>
    <t>H5229</t>
  </si>
  <si>
    <t>53</t>
  </si>
  <si>
    <t>H53</t>
  </si>
  <si>
    <t>531</t>
  </si>
  <si>
    <t>H531</t>
  </si>
  <si>
    <t>5310</t>
  </si>
  <si>
    <t>H5310</t>
  </si>
  <si>
    <t>532</t>
  </si>
  <si>
    <t>H532</t>
  </si>
  <si>
    <t>5320</t>
  </si>
  <si>
    <t>H5320</t>
  </si>
  <si>
    <t>55</t>
  </si>
  <si>
    <t>I55</t>
  </si>
  <si>
    <t>551</t>
  </si>
  <si>
    <t>I551</t>
  </si>
  <si>
    <t>5510</t>
  </si>
  <si>
    <t>I5510</t>
  </si>
  <si>
    <t>552</t>
  </si>
  <si>
    <t>I552</t>
  </si>
  <si>
    <t>5520</t>
  </si>
  <si>
    <t>I5520</t>
  </si>
  <si>
    <t>553</t>
  </si>
  <si>
    <t>I553</t>
  </si>
  <si>
    <t>5530</t>
  </si>
  <si>
    <t>I5530</t>
  </si>
  <si>
    <t>559</t>
  </si>
  <si>
    <t>I559</t>
  </si>
  <si>
    <t>5590</t>
  </si>
  <si>
    <t>I5590</t>
  </si>
  <si>
    <t>56</t>
  </si>
  <si>
    <t>I56</t>
  </si>
  <si>
    <t>561</t>
  </si>
  <si>
    <t>I561</t>
  </si>
  <si>
    <t>5610</t>
  </si>
  <si>
    <t>I5610</t>
  </si>
  <si>
    <t>562</t>
  </si>
  <si>
    <t>I562</t>
  </si>
  <si>
    <t>5621</t>
  </si>
  <si>
    <t>I5621</t>
  </si>
  <si>
    <t>5629</t>
  </si>
  <si>
    <t>I5629</t>
  </si>
  <si>
    <t>563</t>
  </si>
  <si>
    <t>I563</t>
  </si>
  <si>
    <t>5630</t>
  </si>
  <si>
    <t>I5630</t>
  </si>
  <si>
    <t>58</t>
  </si>
  <si>
    <t>J58</t>
  </si>
  <si>
    <t>581</t>
  </si>
  <si>
    <t>J581</t>
  </si>
  <si>
    <t>5811</t>
  </si>
  <si>
    <t>J5811</t>
  </si>
  <si>
    <t>5812</t>
  </si>
  <si>
    <t>J5812</t>
  </si>
  <si>
    <t>5813</t>
  </si>
  <si>
    <t>J5813</t>
  </si>
  <si>
    <t>5814</t>
  </si>
  <si>
    <t>J5814</t>
  </si>
  <si>
    <t>5819</t>
  </si>
  <si>
    <t>J5819</t>
  </si>
  <si>
    <t>582</t>
  </si>
  <si>
    <t>J582</t>
  </si>
  <si>
    <t>5821</t>
  </si>
  <si>
    <t>J5821</t>
  </si>
  <si>
    <t>5829</t>
  </si>
  <si>
    <t>J5829</t>
  </si>
  <si>
    <t>59</t>
  </si>
  <si>
    <t>J59</t>
  </si>
  <si>
    <t>Actividades cinematográficas, de vídeo y de programas de televisión, grabación de sonido y edición musical</t>
  </si>
  <si>
    <t>591</t>
  </si>
  <si>
    <t>J591</t>
  </si>
  <si>
    <t>5912</t>
  </si>
  <si>
    <t>J5912</t>
  </si>
  <si>
    <t>5914</t>
  </si>
  <si>
    <t>J5914</t>
  </si>
  <si>
    <t>5915</t>
  </si>
  <si>
    <t>J5915</t>
  </si>
  <si>
    <t>5916</t>
  </si>
  <si>
    <t>J5916</t>
  </si>
  <si>
    <t>5917</t>
  </si>
  <si>
    <t>J5917</t>
  </si>
  <si>
    <t>5918</t>
  </si>
  <si>
    <t>J5918</t>
  </si>
  <si>
    <t>592</t>
  </si>
  <si>
    <t>J592</t>
  </si>
  <si>
    <t>5920</t>
  </si>
  <si>
    <t>J5920</t>
  </si>
  <si>
    <t>60</t>
  </si>
  <si>
    <t>J60</t>
  </si>
  <si>
    <t>601</t>
  </si>
  <si>
    <t>J601</t>
  </si>
  <si>
    <t>6010</t>
  </si>
  <si>
    <t>J6010</t>
  </si>
  <si>
    <t>602</t>
  </si>
  <si>
    <t>J602</t>
  </si>
  <si>
    <t>6020</t>
  </si>
  <si>
    <t>J6020</t>
  </si>
  <si>
    <t>61</t>
  </si>
  <si>
    <t>J61</t>
  </si>
  <si>
    <t>611</t>
  </si>
  <si>
    <t>J611</t>
  </si>
  <si>
    <t>6110</t>
  </si>
  <si>
    <t>J6110</t>
  </si>
  <si>
    <t>612</t>
  </si>
  <si>
    <t>J612</t>
  </si>
  <si>
    <t>6120</t>
  </si>
  <si>
    <t>J6120</t>
  </si>
  <si>
    <t>613</t>
  </si>
  <si>
    <t>J613</t>
  </si>
  <si>
    <t>6130</t>
  </si>
  <si>
    <t>J6130</t>
  </si>
  <si>
    <t>619</t>
  </si>
  <si>
    <t>J619</t>
  </si>
  <si>
    <t>6190</t>
  </si>
  <si>
    <t>J6190</t>
  </si>
  <si>
    <t>62</t>
  </si>
  <si>
    <t>J62</t>
  </si>
  <si>
    <t>620</t>
  </si>
  <si>
    <t>J620</t>
  </si>
  <si>
    <t>6201</t>
  </si>
  <si>
    <t>J6201</t>
  </si>
  <si>
    <t>6202</t>
  </si>
  <si>
    <t>J6202</t>
  </si>
  <si>
    <t>6203</t>
  </si>
  <si>
    <t>J6203</t>
  </si>
  <si>
    <t>6209</t>
  </si>
  <si>
    <t>J6209</t>
  </si>
  <si>
    <t>63</t>
  </si>
  <si>
    <t>J63</t>
  </si>
  <si>
    <t>631</t>
  </si>
  <si>
    <t>J631</t>
  </si>
  <si>
    <t>6311</t>
  </si>
  <si>
    <t>J6311</t>
  </si>
  <si>
    <t>6312</t>
  </si>
  <si>
    <t>J6312</t>
  </si>
  <si>
    <t>639</t>
  </si>
  <si>
    <t>J639</t>
  </si>
  <si>
    <t>6391</t>
  </si>
  <si>
    <t>J6391</t>
  </si>
  <si>
    <t>6399</t>
  </si>
  <si>
    <t>J6399</t>
  </si>
  <si>
    <t>Otros servicios de información n.c.o.p.</t>
  </si>
  <si>
    <t>64</t>
  </si>
  <si>
    <t>K64</t>
  </si>
  <si>
    <t>Servicios financieros, excepto seguros y fondos de pensiones</t>
  </si>
  <si>
    <t>641</t>
  </si>
  <si>
    <t>K641</t>
  </si>
  <si>
    <t>6411</t>
  </si>
  <si>
    <t>K6411</t>
  </si>
  <si>
    <t>6419</t>
  </si>
  <si>
    <t>K6419</t>
  </si>
  <si>
    <t>642</t>
  </si>
  <si>
    <t>K642</t>
  </si>
  <si>
    <t>6420</t>
  </si>
  <si>
    <t>K6420</t>
  </si>
  <si>
    <t>643</t>
  </si>
  <si>
    <t>K643</t>
  </si>
  <si>
    <t>6430</t>
  </si>
  <si>
    <t>K6430</t>
  </si>
  <si>
    <t>649</t>
  </si>
  <si>
    <t>K649</t>
  </si>
  <si>
    <t>6491</t>
  </si>
  <si>
    <t>K6491</t>
  </si>
  <si>
    <t>6492</t>
  </si>
  <si>
    <t>K6492</t>
  </si>
  <si>
    <t>6499</t>
  </si>
  <si>
    <t>K6499</t>
  </si>
  <si>
    <t>Otros servicios financieros, excepto seguros y fondos de pensiones n.c.o.p.</t>
  </si>
  <si>
    <t>65</t>
  </si>
  <si>
    <t>K65</t>
  </si>
  <si>
    <t>Seguros, reaseguros y fondos de pensiones, excepto Seguridad Social obligatoria</t>
  </si>
  <si>
    <t>651</t>
  </si>
  <si>
    <t>K651</t>
  </si>
  <si>
    <t>6511</t>
  </si>
  <si>
    <t>K6511</t>
  </si>
  <si>
    <t>6512</t>
  </si>
  <si>
    <t>K6512</t>
  </si>
  <si>
    <t>652</t>
  </si>
  <si>
    <t>K652</t>
  </si>
  <si>
    <t>6520</t>
  </si>
  <si>
    <t>K6520</t>
  </si>
  <si>
    <t>653</t>
  </si>
  <si>
    <t>K653</t>
  </si>
  <si>
    <t>6530</t>
  </si>
  <si>
    <t>K6530</t>
  </si>
  <si>
    <t>66</t>
  </si>
  <si>
    <t>K66</t>
  </si>
  <si>
    <t>661</t>
  </si>
  <si>
    <t>K661</t>
  </si>
  <si>
    <t>6611</t>
  </si>
  <si>
    <t>K6611</t>
  </si>
  <si>
    <t>6612</t>
  </si>
  <si>
    <t>K6612</t>
  </si>
  <si>
    <t>6619</t>
  </si>
  <si>
    <t>K6619</t>
  </si>
  <si>
    <t>662</t>
  </si>
  <si>
    <t>K662</t>
  </si>
  <si>
    <t>6621</t>
  </si>
  <si>
    <t>K6621</t>
  </si>
  <si>
    <t>6622</t>
  </si>
  <si>
    <t>K6622</t>
  </si>
  <si>
    <t>6629</t>
  </si>
  <si>
    <t>K6629</t>
  </si>
  <si>
    <t>663</t>
  </si>
  <si>
    <t>K663</t>
  </si>
  <si>
    <t>6630</t>
  </si>
  <si>
    <t>K6630</t>
  </si>
  <si>
    <t>68</t>
  </si>
  <si>
    <t>L68</t>
  </si>
  <si>
    <t>681</t>
  </si>
  <si>
    <t>L681</t>
  </si>
  <si>
    <t>6810</t>
  </si>
  <si>
    <t>L6810</t>
  </si>
  <si>
    <t>682</t>
  </si>
  <si>
    <t>L682</t>
  </si>
  <si>
    <t>6820</t>
  </si>
  <si>
    <t>L6820</t>
  </si>
  <si>
    <t>683</t>
  </si>
  <si>
    <t>L683</t>
  </si>
  <si>
    <t>6831</t>
  </si>
  <si>
    <t>L6831</t>
  </si>
  <si>
    <t>6832</t>
  </si>
  <si>
    <t>L6832</t>
  </si>
  <si>
    <t>69</t>
  </si>
  <si>
    <t>M69</t>
  </si>
  <si>
    <t>Actividades jurídicas y de contabilidad</t>
  </si>
  <si>
    <t>691</t>
  </si>
  <si>
    <t>M691</t>
  </si>
  <si>
    <t>6910</t>
  </si>
  <si>
    <t>M6910</t>
  </si>
  <si>
    <t>692</t>
  </si>
  <si>
    <t>M692</t>
  </si>
  <si>
    <t>6920</t>
  </si>
  <si>
    <t>M6920</t>
  </si>
  <si>
    <t>70</t>
  </si>
  <si>
    <t>M70</t>
  </si>
  <si>
    <t>Actividades de las sedes centrales; actividades de consultoría de gestión empresarial</t>
  </si>
  <si>
    <t>701</t>
  </si>
  <si>
    <t>M701</t>
  </si>
  <si>
    <t>7010</t>
  </si>
  <si>
    <t>M7010</t>
  </si>
  <si>
    <t>702</t>
  </si>
  <si>
    <t>M702</t>
  </si>
  <si>
    <t>7021</t>
  </si>
  <si>
    <t>M7021</t>
  </si>
  <si>
    <t>7022</t>
  </si>
  <si>
    <t>M7022</t>
  </si>
  <si>
    <t>71</t>
  </si>
  <si>
    <t>M71</t>
  </si>
  <si>
    <t>Servicios técnicos de arquitectura e ingeniería; ensayos y análisis técnicos</t>
  </si>
  <si>
    <t>711</t>
  </si>
  <si>
    <t>M711</t>
  </si>
  <si>
    <t>7111</t>
  </si>
  <si>
    <t>M7111</t>
  </si>
  <si>
    <t>7112</t>
  </si>
  <si>
    <t>M7112</t>
  </si>
  <si>
    <t>712</t>
  </si>
  <si>
    <t>M712</t>
  </si>
  <si>
    <t>7120</t>
  </si>
  <si>
    <t>M7120</t>
  </si>
  <si>
    <t>72</t>
  </si>
  <si>
    <t>M72</t>
  </si>
  <si>
    <t>721</t>
  </si>
  <si>
    <t>M721</t>
  </si>
  <si>
    <t>7211</t>
  </si>
  <si>
    <t>M7211</t>
  </si>
  <si>
    <t>7219</t>
  </si>
  <si>
    <t>M7219</t>
  </si>
  <si>
    <t>722</t>
  </si>
  <si>
    <t>M722</t>
  </si>
  <si>
    <t>7220</t>
  </si>
  <si>
    <t>M7220</t>
  </si>
  <si>
    <t>73</t>
  </si>
  <si>
    <t>M73</t>
  </si>
  <si>
    <t>Publicidad y estudios de mercado</t>
  </si>
  <si>
    <t>731</t>
  </si>
  <si>
    <t>M731</t>
  </si>
  <si>
    <t>7311</t>
  </si>
  <si>
    <t>M7311</t>
  </si>
  <si>
    <t>7312</t>
  </si>
  <si>
    <t>M7312</t>
  </si>
  <si>
    <t>732</t>
  </si>
  <si>
    <t>M732</t>
  </si>
  <si>
    <t>7320</t>
  </si>
  <si>
    <t>M7320</t>
  </si>
  <si>
    <t>74</t>
  </si>
  <si>
    <t>M74</t>
  </si>
  <si>
    <t>741</t>
  </si>
  <si>
    <t>M741</t>
  </si>
  <si>
    <t>7410</t>
  </si>
  <si>
    <t>M7410</t>
  </si>
  <si>
    <t>742</t>
  </si>
  <si>
    <t>M742</t>
  </si>
  <si>
    <t>7420</t>
  </si>
  <si>
    <t>M7420</t>
  </si>
  <si>
    <t>743</t>
  </si>
  <si>
    <t>M743</t>
  </si>
  <si>
    <t>7430</t>
  </si>
  <si>
    <t>M7430</t>
  </si>
  <si>
    <t>749</t>
  </si>
  <si>
    <t>M749</t>
  </si>
  <si>
    <t>Otras actividades profesionales, científicas y técnicas n.c.o.p.</t>
  </si>
  <si>
    <t>7490</t>
  </si>
  <si>
    <t>M7490</t>
  </si>
  <si>
    <t>75</t>
  </si>
  <si>
    <t>M75</t>
  </si>
  <si>
    <t>750</t>
  </si>
  <si>
    <t>M750</t>
  </si>
  <si>
    <t>7500</t>
  </si>
  <si>
    <t>M7500</t>
  </si>
  <si>
    <t>77</t>
  </si>
  <si>
    <t>N77</t>
  </si>
  <si>
    <t>771</t>
  </si>
  <si>
    <t>N771</t>
  </si>
  <si>
    <t>7711</t>
  </si>
  <si>
    <t>N7711</t>
  </si>
  <si>
    <t>7712</t>
  </si>
  <si>
    <t>N7712</t>
  </si>
  <si>
    <t>772</t>
  </si>
  <si>
    <t>N772</t>
  </si>
  <si>
    <t>7721</t>
  </si>
  <si>
    <t>N7721</t>
  </si>
  <si>
    <t>7722</t>
  </si>
  <si>
    <t>N7722</t>
  </si>
  <si>
    <t>7729</t>
  </si>
  <si>
    <t>N7729</t>
  </si>
  <si>
    <t>773</t>
  </si>
  <si>
    <t>N773</t>
  </si>
  <si>
    <t>7731</t>
  </si>
  <si>
    <t>N7731</t>
  </si>
  <si>
    <t>7732</t>
  </si>
  <si>
    <t>N7732</t>
  </si>
  <si>
    <t>7733</t>
  </si>
  <si>
    <t>N7733</t>
  </si>
  <si>
    <t>7734</t>
  </si>
  <si>
    <t>N7734</t>
  </si>
  <si>
    <t>7735</t>
  </si>
  <si>
    <t>N7735</t>
  </si>
  <si>
    <t>7739</t>
  </si>
  <si>
    <t>N7739</t>
  </si>
  <si>
    <t>Alquiler de otra maquinaria, equipos y bienes tangibles n.c.o.p.</t>
  </si>
  <si>
    <t>774</t>
  </si>
  <si>
    <t>N774</t>
  </si>
  <si>
    <t>7740</t>
  </si>
  <si>
    <t>N7740</t>
  </si>
  <si>
    <t>78</t>
  </si>
  <si>
    <t>N78</t>
  </si>
  <si>
    <t>781</t>
  </si>
  <si>
    <t>N781</t>
  </si>
  <si>
    <t>7810</t>
  </si>
  <si>
    <t>N7810</t>
  </si>
  <si>
    <t>782</t>
  </si>
  <si>
    <t>N782</t>
  </si>
  <si>
    <t>7820</t>
  </si>
  <si>
    <t>N7820</t>
  </si>
  <si>
    <t>783</t>
  </si>
  <si>
    <t>N783</t>
  </si>
  <si>
    <t>7830</t>
  </si>
  <si>
    <t>N7830</t>
  </si>
  <si>
    <t>79</t>
  </si>
  <si>
    <t>N79</t>
  </si>
  <si>
    <t>791</t>
  </si>
  <si>
    <t>N791</t>
  </si>
  <si>
    <t>7911</t>
  </si>
  <si>
    <t>N7911</t>
  </si>
  <si>
    <t>7912</t>
  </si>
  <si>
    <t>N7912</t>
  </si>
  <si>
    <t>799</t>
  </si>
  <si>
    <t>N799</t>
  </si>
  <si>
    <t>7990</t>
  </si>
  <si>
    <t>N7990</t>
  </si>
  <si>
    <t>80</t>
  </si>
  <si>
    <t>N80</t>
  </si>
  <si>
    <t>801</t>
  </si>
  <si>
    <t>N801</t>
  </si>
  <si>
    <t>8010</t>
  </si>
  <si>
    <t>N8010</t>
  </si>
  <si>
    <t>802</t>
  </si>
  <si>
    <t>N802</t>
  </si>
  <si>
    <t>8020</t>
  </si>
  <si>
    <t>N8020</t>
  </si>
  <si>
    <t>803</t>
  </si>
  <si>
    <t>N803</t>
  </si>
  <si>
    <t>8030</t>
  </si>
  <si>
    <t>N8030</t>
  </si>
  <si>
    <t>81</t>
  </si>
  <si>
    <t>N81</t>
  </si>
  <si>
    <t>811</t>
  </si>
  <si>
    <t>N811</t>
  </si>
  <si>
    <t>8110</t>
  </si>
  <si>
    <t>N8110</t>
  </si>
  <si>
    <t>812</t>
  </si>
  <si>
    <t>N812</t>
  </si>
  <si>
    <t>8121</t>
  </si>
  <si>
    <t>N8121</t>
  </si>
  <si>
    <t>8122</t>
  </si>
  <si>
    <t>N8122</t>
  </si>
  <si>
    <t>8129</t>
  </si>
  <si>
    <t>N8129</t>
  </si>
  <si>
    <t>813</t>
  </si>
  <si>
    <t>N813</t>
  </si>
  <si>
    <t>8130</t>
  </si>
  <si>
    <t>N8130</t>
  </si>
  <si>
    <t>82</t>
  </si>
  <si>
    <t>N82</t>
  </si>
  <si>
    <t>821</t>
  </si>
  <si>
    <t>N821</t>
  </si>
  <si>
    <t>8211</t>
  </si>
  <si>
    <t>N8211</t>
  </si>
  <si>
    <t>8219</t>
  </si>
  <si>
    <t>N8219</t>
  </si>
  <si>
    <t>822</t>
  </si>
  <si>
    <t>N822</t>
  </si>
  <si>
    <t>8220</t>
  </si>
  <si>
    <t>N8220</t>
  </si>
  <si>
    <t>823</t>
  </si>
  <si>
    <t>N823</t>
  </si>
  <si>
    <t>8230</t>
  </si>
  <si>
    <t>N8230</t>
  </si>
  <si>
    <t>829</t>
  </si>
  <si>
    <t>N829</t>
  </si>
  <si>
    <t>Actividades de apoyo a las empresas n.c.o.p.</t>
  </si>
  <si>
    <t>8291</t>
  </si>
  <si>
    <t>N8291</t>
  </si>
  <si>
    <t>8292</t>
  </si>
  <si>
    <t>N8292</t>
  </si>
  <si>
    <t>8299</t>
  </si>
  <si>
    <t>N8299</t>
  </si>
  <si>
    <t>Otras actividades de apoyo a las empresas n.c.o.p.</t>
  </si>
  <si>
    <t>84</t>
  </si>
  <si>
    <t>O84</t>
  </si>
  <si>
    <t>841</t>
  </si>
  <si>
    <t>O841</t>
  </si>
  <si>
    <t>8411</t>
  </si>
  <si>
    <t>O8411</t>
  </si>
  <si>
    <t>8412</t>
  </si>
  <si>
    <t>O8412</t>
  </si>
  <si>
    <t>8413</t>
  </si>
  <si>
    <t>O8413</t>
  </si>
  <si>
    <t>842</t>
  </si>
  <si>
    <t>O842</t>
  </si>
  <si>
    <t>8421</t>
  </si>
  <si>
    <t>O8421</t>
  </si>
  <si>
    <t>8422</t>
  </si>
  <si>
    <t>O8422</t>
  </si>
  <si>
    <t>8423</t>
  </si>
  <si>
    <t>O8423</t>
  </si>
  <si>
    <t>8424</t>
  </si>
  <si>
    <t>O8424</t>
  </si>
  <si>
    <t>8425</t>
  </si>
  <si>
    <t>O8425</t>
  </si>
  <si>
    <t>843</t>
  </si>
  <si>
    <t>O843</t>
  </si>
  <si>
    <t>8430</t>
  </si>
  <si>
    <t>O8430</t>
  </si>
  <si>
    <t>85</t>
  </si>
  <si>
    <t>P85</t>
  </si>
  <si>
    <t>851</t>
  </si>
  <si>
    <t>P851</t>
  </si>
  <si>
    <t>8510</t>
  </si>
  <si>
    <t>P8510</t>
  </si>
  <si>
    <t>852</t>
  </si>
  <si>
    <t>P852</t>
  </si>
  <si>
    <t>8520</t>
  </si>
  <si>
    <t>P8520</t>
  </si>
  <si>
    <t>853</t>
  </si>
  <si>
    <t>P853</t>
  </si>
  <si>
    <t>8531</t>
  </si>
  <si>
    <t>P8531</t>
  </si>
  <si>
    <t>8532</t>
  </si>
  <si>
    <t>P8532</t>
  </si>
  <si>
    <t>854</t>
  </si>
  <si>
    <t>P854</t>
  </si>
  <si>
    <t>8541</t>
  </si>
  <si>
    <t>P8541</t>
  </si>
  <si>
    <t>8543</t>
  </si>
  <si>
    <t>P8543</t>
  </si>
  <si>
    <t>8544</t>
  </si>
  <si>
    <t>P8544</t>
  </si>
  <si>
    <t>855</t>
  </si>
  <si>
    <t>P855</t>
  </si>
  <si>
    <t>8551</t>
  </si>
  <si>
    <t>P8551</t>
  </si>
  <si>
    <t>8552</t>
  </si>
  <si>
    <t>P8552</t>
  </si>
  <si>
    <t>8553</t>
  </si>
  <si>
    <t>P8553</t>
  </si>
  <si>
    <t>8559</t>
  </si>
  <si>
    <t>P8559</t>
  </si>
  <si>
    <t>Otra educación n.c.o.p.</t>
  </si>
  <si>
    <t>856</t>
  </si>
  <si>
    <t>P856</t>
  </si>
  <si>
    <t>8560</t>
  </si>
  <si>
    <t>P8560</t>
  </si>
  <si>
    <t>86</t>
  </si>
  <si>
    <t>Q86</t>
  </si>
  <si>
    <t>861</t>
  </si>
  <si>
    <t>Q861</t>
  </si>
  <si>
    <t>8610</t>
  </si>
  <si>
    <t>Q8610</t>
  </si>
  <si>
    <t>862</t>
  </si>
  <si>
    <t>Q862</t>
  </si>
  <si>
    <t>8621</t>
  </si>
  <si>
    <t>Q8621</t>
  </si>
  <si>
    <t>8622</t>
  </si>
  <si>
    <t>Q8622</t>
  </si>
  <si>
    <t>8623</t>
  </si>
  <si>
    <t>Q8623</t>
  </si>
  <si>
    <t>869</t>
  </si>
  <si>
    <t>Q869</t>
  </si>
  <si>
    <t>8690</t>
  </si>
  <si>
    <t>Q8690</t>
  </si>
  <si>
    <t>87</t>
  </si>
  <si>
    <t>Q87</t>
  </si>
  <si>
    <t>871</t>
  </si>
  <si>
    <t>Q871</t>
  </si>
  <si>
    <t>8710</t>
  </si>
  <si>
    <t>Q8710</t>
  </si>
  <si>
    <t>872</t>
  </si>
  <si>
    <t>Q872</t>
  </si>
  <si>
    <t>8720</t>
  </si>
  <si>
    <t>Q8720</t>
  </si>
  <si>
    <t>873</t>
  </si>
  <si>
    <t>Q873</t>
  </si>
  <si>
    <t>8731</t>
  </si>
  <si>
    <t>Q8731</t>
  </si>
  <si>
    <t>8732</t>
  </si>
  <si>
    <t>Q8732</t>
  </si>
  <si>
    <t>879</t>
  </si>
  <si>
    <t>Q879</t>
  </si>
  <si>
    <t>8790</t>
  </si>
  <si>
    <t>Q8790</t>
  </si>
  <si>
    <t>88</t>
  </si>
  <si>
    <t>Q88</t>
  </si>
  <si>
    <t>881</t>
  </si>
  <si>
    <t>Q881</t>
  </si>
  <si>
    <t>8811</t>
  </si>
  <si>
    <t>Q8811</t>
  </si>
  <si>
    <t>8812</t>
  </si>
  <si>
    <t>Q8812</t>
  </si>
  <si>
    <t>889</t>
  </si>
  <si>
    <t>Q889</t>
  </si>
  <si>
    <t>8891</t>
  </si>
  <si>
    <t>Q8891</t>
  </si>
  <si>
    <t>8899</t>
  </si>
  <si>
    <t>Q8899</t>
  </si>
  <si>
    <t>Otros actividades de servicios sociales sin alojamiento n.c.o.p.</t>
  </si>
  <si>
    <t>Actividades artísticas, recreativas y de entrenimiento</t>
  </si>
  <si>
    <t>90</t>
  </si>
  <si>
    <t>R90</t>
  </si>
  <si>
    <t>900</t>
  </si>
  <si>
    <t>R900</t>
  </si>
  <si>
    <t>9001</t>
  </si>
  <si>
    <t>R9001</t>
  </si>
  <si>
    <t>9002</t>
  </si>
  <si>
    <t>R9002</t>
  </si>
  <si>
    <t>9003</t>
  </si>
  <si>
    <t>R9003</t>
  </si>
  <si>
    <t>9004</t>
  </si>
  <si>
    <t>R9004</t>
  </si>
  <si>
    <t>91</t>
  </si>
  <si>
    <t>R91</t>
  </si>
  <si>
    <t>910</t>
  </si>
  <si>
    <t>R910</t>
  </si>
  <si>
    <t>9102</t>
  </si>
  <si>
    <t>R9102</t>
  </si>
  <si>
    <t>9103</t>
  </si>
  <si>
    <t>R9103</t>
  </si>
  <si>
    <t>9104</t>
  </si>
  <si>
    <t>R9104</t>
  </si>
  <si>
    <t>9105</t>
  </si>
  <si>
    <t>R9105</t>
  </si>
  <si>
    <t>9106</t>
  </si>
  <si>
    <t>R9106</t>
  </si>
  <si>
    <t>92</t>
  </si>
  <si>
    <t>R92</t>
  </si>
  <si>
    <t>920</t>
  </si>
  <si>
    <t>R920</t>
  </si>
  <si>
    <t>9200</t>
  </si>
  <si>
    <t>R9200</t>
  </si>
  <si>
    <t>93</t>
  </si>
  <si>
    <t>R93</t>
  </si>
  <si>
    <t>931</t>
  </si>
  <si>
    <t>R931</t>
  </si>
  <si>
    <t>9311</t>
  </si>
  <si>
    <t>R9311</t>
  </si>
  <si>
    <t>9312</t>
  </si>
  <si>
    <t>R9312</t>
  </si>
  <si>
    <t>9313</t>
  </si>
  <si>
    <t>R9313</t>
  </si>
  <si>
    <t>9319</t>
  </si>
  <si>
    <t>R9319</t>
  </si>
  <si>
    <t>932</t>
  </si>
  <si>
    <t>R932</t>
  </si>
  <si>
    <t>9321</t>
  </si>
  <si>
    <t>R9321</t>
  </si>
  <si>
    <t>9329</t>
  </si>
  <si>
    <t>R9329</t>
  </si>
  <si>
    <t>94</t>
  </si>
  <si>
    <t>S94</t>
  </si>
  <si>
    <t>941</t>
  </si>
  <si>
    <t>S941</t>
  </si>
  <si>
    <t>9411</t>
  </si>
  <si>
    <t>S9411</t>
  </si>
  <si>
    <t>9412</t>
  </si>
  <si>
    <t>S9412</t>
  </si>
  <si>
    <t>942</t>
  </si>
  <si>
    <t>S942</t>
  </si>
  <si>
    <t>9420</t>
  </si>
  <si>
    <t>S9420</t>
  </si>
  <si>
    <t>949</t>
  </si>
  <si>
    <t>S949</t>
  </si>
  <si>
    <t>9491</t>
  </si>
  <si>
    <t>S9491</t>
  </si>
  <si>
    <t>9492</t>
  </si>
  <si>
    <t>S9492</t>
  </si>
  <si>
    <t>9499</t>
  </si>
  <si>
    <t>S9499</t>
  </si>
  <si>
    <t>Otras actividades asociativas n.c.o.p.</t>
  </si>
  <si>
    <t>95</t>
  </si>
  <si>
    <t>S95</t>
  </si>
  <si>
    <t>951</t>
  </si>
  <si>
    <t>S951</t>
  </si>
  <si>
    <t>9511</t>
  </si>
  <si>
    <t>S9511</t>
  </si>
  <si>
    <t>9512</t>
  </si>
  <si>
    <t>S9512</t>
  </si>
  <si>
    <t>952</t>
  </si>
  <si>
    <t>S952</t>
  </si>
  <si>
    <t>9521</t>
  </si>
  <si>
    <t>S9521</t>
  </si>
  <si>
    <t>9522</t>
  </si>
  <si>
    <t>S9522</t>
  </si>
  <si>
    <t>9523</t>
  </si>
  <si>
    <t>S9523</t>
  </si>
  <si>
    <t>9524</t>
  </si>
  <si>
    <t>S9524</t>
  </si>
  <si>
    <t>9525</t>
  </si>
  <si>
    <t>S9525</t>
  </si>
  <si>
    <t>9529</t>
  </si>
  <si>
    <t>S9529</t>
  </si>
  <si>
    <t>96</t>
  </si>
  <si>
    <t>S96</t>
  </si>
  <si>
    <t>960</t>
  </si>
  <si>
    <t>S960</t>
  </si>
  <si>
    <t>9601</t>
  </si>
  <si>
    <t>S9601</t>
  </si>
  <si>
    <t>9602</t>
  </si>
  <si>
    <t>S9602</t>
  </si>
  <si>
    <t>9603</t>
  </si>
  <si>
    <t>S9603</t>
  </si>
  <si>
    <t>9604</t>
  </si>
  <si>
    <t>S9604</t>
  </si>
  <si>
    <t>9609</t>
  </si>
  <si>
    <t>S9609</t>
  </si>
  <si>
    <t>Otras servicios personales n.c.o.p.</t>
  </si>
  <si>
    <t>97</t>
  </si>
  <si>
    <t>T97</t>
  </si>
  <si>
    <t>970</t>
  </si>
  <si>
    <t>T970</t>
  </si>
  <si>
    <t>9700</t>
  </si>
  <si>
    <t>T9700</t>
  </si>
  <si>
    <t>98</t>
  </si>
  <si>
    <t>T98</t>
  </si>
  <si>
    <t>981</t>
  </si>
  <si>
    <t>T981</t>
  </si>
  <si>
    <t>9810</t>
  </si>
  <si>
    <t>T9810</t>
  </si>
  <si>
    <t>982</t>
  </si>
  <si>
    <t>T982</t>
  </si>
  <si>
    <t>9820</t>
  </si>
  <si>
    <t>T9820</t>
  </si>
  <si>
    <t>99</t>
  </si>
  <si>
    <t>U99</t>
  </si>
  <si>
    <t>990</t>
  </si>
  <si>
    <t>U990</t>
  </si>
  <si>
    <t>9900</t>
  </si>
  <si>
    <t>U9900</t>
  </si>
  <si>
    <t xml:space="preserve">SI  </t>
  </si>
  <si>
    <t xml:space="preserve">NO  </t>
  </si>
  <si>
    <t>--</t>
  </si>
  <si>
    <t>Fase 1: Compromiso y negociación del diagnóstico y Plan de igualdad</t>
  </si>
  <si>
    <t>Fase 2: Elaboración del diagnóstico de igualdad</t>
  </si>
  <si>
    <r>
      <t>Fase 5: Evaluación del Plan de igualdad</t>
    </r>
    <r>
      <rPr>
        <sz val="8"/>
        <color rgb="FF002060"/>
        <rFont val="Kalinga"/>
        <family val="2"/>
      </rPr>
      <t xml:space="preserve"> </t>
    </r>
  </si>
  <si>
    <t>FASES PARA LAS QUE SOLICITA ASESORAMIENTO O ACOMPAÑAMIENTO</t>
  </si>
  <si>
    <t>Convenio colectivo sectorial y de empresa</t>
  </si>
  <si>
    <t>Número trabajadores y trabajadoras en plantilla</t>
  </si>
  <si>
    <r>
      <t>FECHA</t>
    </r>
    <r>
      <rPr>
        <b/>
        <sz val="8"/>
        <color rgb="FF1F497D"/>
        <rFont val="Calibri"/>
        <family val="2"/>
        <scheme val="minor"/>
      </rPr>
      <t xml:space="preserve"> (a cumplimentar por el Servicio de Asesoramiento)</t>
    </r>
  </si>
  <si>
    <t xml:space="preserve">Fase 4: Implantación y seguimiento del Plan de igualdad </t>
  </si>
  <si>
    <t>¿Su empresa tiene Representación Legal de Trabajadoras y Trabajadores (RLT)?</t>
  </si>
  <si>
    <t>Fase 3: Diseño, aprobación y registro del Plan de igualdad</t>
  </si>
  <si>
    <t>¿Su entidad ha sido beneficiaria de una subvención pública destinada para la elaboración de diagnósticos e implantación, seguimiento y evaluación de planes de igualdad?</t>
  </si>
  <si>
    <r>
      <t xml:space="preserve">Para recibir asesoramiento gratuito en la elaboración del diagnóstico y/o diseño, implantación, seguimiento y evaluación del Plan de igualdad, debe cumplimentar esta ficha y remitirla a </t>
    </r>
    <r>
      <rPr>
        <b/>
        <sz val="11"/>
        <color rgb="FF00B0F0"/>
        <rFont val="Kalinga"/>
        <family val="2"/>
      </rPr>
      <t>asesoriaie@inmujer.es</t>
    </r>
    <r>
      <rPr>
        <b/>
        <sz val="11"/>
        <color rgb="FF002060"/>
        <rFont val="Kalinga"/>
        <family val="2"/>
      </rPr>
      <t xml:space="preserve"> </t>
    </r>
    <r>
      <rPr>
        <sz val="8"/>
        <color rgb="FF002060"/>
        <rFont val="Kalinga"/>
        <family val="2"/>
      </rPr>
      <t xml:space="preserve">  </t>
    </r>
  </si>
  <si>
    <t>¿Su entidad asesora a empresas u otras entidades en la elaboración de diagnósticos, diseño, implantación, seguimiento y evaluación de planes de igualdad?</t>
  </si>
  <si>
    <t>Domicilio Social</t>
  </si>
  <si>
    <t>Provincia(s)</t>
  </si>
  <si>
    <t>Comunidad(es) Autonóma(s)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</si>
</sst>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>
    <font>
      <sz val="11"/>
      <color theme="1"/>
      <name val="Calibri"/>
      <family val="2"/>
      <scheme val="minor"/>
    </font>
    <font>
      <sz val="8"/>
      <color rgb="FFFFFFFF"/>
      <name val="Kalinga"/>
      <family val="2"/>
    </font>
    <font>
      <sz val="10"/>
      <color rgb="FF808080"/>
      <name val="Calibri"/>
      <family val="2"/>
      <scheme val="minor"/>
    </font>
    <font>
      <sz val="8"/>
      <color theme="1"/>
      <name val="MS Gothic"/>
      <family val="3"/>
    </font>
    <font>
      <sz val="8"/>
      <color rgb="FF002060"/>
      <name val="Kalinga"/>
      <family val="2"/>
    </font>
    <font>
      <sz val="9"/>
      <color rgb="FF808080"/>
      <name val="Calibri"/>
      <family val="2"/>
      <scheme val="minor"/>
    </font>
    <font>
      <b/>
      <sz val="8"/>
      <color rgb="FF002060"/>
      <name val="Kalinga"/>
      <family val="2"/>
    </font>
    <font>
      <sz val="1"/>
      <color theme="1"/>
      <name val="Kaling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0"/>
      <color rgb="FF333333"/>
      <name val="Arial"/>
      <family val="2"/>
    </font>
    <font>
      <b/>
      <sz val="14"/>
      <color rgb="FF1F497D"/>
      <name val="Calibri"/>
      <family val="2"/>
      <scheme val="minor"/>
    </font>
    <font>
      <b/>
      <sz val="13"/>
      <color rgb="FF1F497D"/>
      <name val="Calibri"/>
      <family val="2"/>
      <scheme val="minor"/>
    </font>
    <font>
      <b/>
      <sz val="16"/>
      <color rgb="FF17365D"/>
      <name val="Calibri"/>
      <family val="2"/>
    </font>
    <font>
      <b/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color rgb="FF002060"/>
      <name val="MS Gothic"/>
      <family val="3"/>
    </font>
    <font>
      <sz val="8"/>
      <color rgb="FF808080"/>
      <name val="Calibri"/>
      <family val="2"/>
      <scheme val="minor"/>
    </font>
    <font>
      <sz val="8"/>
      <color theme="1"/>
      <name val="Kalinga"/>
      <family val="2"/>
    </font>
    <font>
      <sz val="6"/>
      <color theme="1"/>
      <name val="Kalinga"/>
    </font>
    <font>
      <b/>
      <sz val="8"/>
      <color rgb="FF1F497D"/>
      <name val="Calibri"/>
      <family val="2"/>
      <scheme val="minor"/>
    </font>
    <font>
      <sz val="8"/>
      <color rgb="FF002060"/>
      <name val="Kalinga"/>
    </font>
    <font>
      <b/>
      <sz val="11"/>
      <color rgb="FF00B0F0"/>
      <name val="Kalinga"/>
      <family val="2"/>
    </font>
    <font>
      <b/>
      <sz val="11"/>
      <color rgb="FF002060"/>
      <name val="Kalinga"/>
      <family val="2"/>
    </font>
  </fonts>
  <fills count="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E7F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/>
      <top/>
      <bottom/>
      <diagonal/>
    </border>
    <border>
      <left style="thick">
        <color rgb="FFFFFFFF"/>
      </left>
      <right/>
      <top/>
      <bottom style="thick">
        <color rgb="FFFFFFFF"/>
      </bottom>
      <diagonal/>
    </border>
  </borders>
  <cellStyleXfs count="4">
    <xf numFmtId="0" fontId="0" fillId="0" borderId="0"/>
    <xf numFmtId="0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</cellStyleXfs>
  <cellXfs count="83">
    <xf numFmtId="0" fontId="0" fillId="0" borderId="0" xfId="0"/>
    <xf numFmtId="0" fontId="6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0" fillId="4" borderId="0" xfId="0" applyFill="1"/>
    <xf numFmtId="0" fontId="11" fillId="5" borderId="15" xfId="0" applyFont="1" applyFill="1" applyBorder="1" applyAlignment="1">
      <alignment vertical="center" wrapText="1"/>
    </xf>
    <xf numFmtId="0" fontId="11" fillId="4" borderId="15" xfId="0" applyFont="1" applyFill="1" applyBorder="1" applyAlignment="1">
      <alignment vertical="center" wrapText="1"/>
    </xf>
    <xf numFmtId="0" fontId="0" fillId="4" borderId="0" xfId="0" applyFill="1" applyAlignment="1">
      <alignment vertical="center" wrapText="1"/>
    </xf>
    <xf numFmtId="0" fontId="12" fillId="0" borderId="6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 wrapText="1"/>
    </xf>
    <xf numFmtId="0" fontId="16" fillId="0" borderId="0" xfId="3" quotePrefix="1" applyNumberFormat="1" applyFont="1" applyAlignment="1">
      <alignment vertical="top"/>
    </xf>
    <xf numFmtId="0" fontId="10" fillId="0" borderId="0" xfId="3" quotePrefix="1" applyNumberFormat="1" applyAlignment="1">
      <alignment vertical="top"/>
    </xf>
    <xf numFmtId="0" fontId="10" fillId="0" borderId="0" xfId="3" quotePrefix="1" applyNumberFormat="1" applyAlignment="1">
      <alignment vertical="top" wrapText="1"/>
    </xf>
    <xf numFmtId="0" fontId="15" fillId="0" borderId="0" xfId="0" applyFont="1"/>
    <xf numFmtId="0" fontId="16" fillId="0" borderId="0" xfId="3" quotePrefix="1" applyNumberFormat="1" applyFont="1" applyAlignment="1">
      <alignment vertical="top" wrapText="1"/>
    </xf>
    <xf numFmtId="0" fontId="0" fillId="0" borderId="0" xfId="0" applyAlignment="1">
      <alignment wrapText="1"/>
    </xf>
    <xf numFmtId="0" fontId="17" fillId="2" borderId="1" xfId="0" applyFont="1" applyFill="1" applyBorder="1" applyAlignment="1">
      <alignment vertical="center" wrapText="1"/>
    </xf>
    <xf numFmtId="49" fontId="0" fillId="0" borderId="0" xfId="0" applyNumberFormat="1"/>
    <xf numFmtId="0" fontId="14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4" fillId="0" borderId="0" xfId="0" applyFont="1" applyAlignment="1">
      <alignment horizontal="left" vertical="center" wrapText="1" indent="1"/>
    </xf>
    <xf numFmtId="0" fontId="4" fillId="6" borderId="0" xfId="0" applyFont="1" applyFill="1" applyBorder="1" applyAlignment="1">
      <alignment horizontal="left" vertical="center" wrapText="1" indent="1"/>
    </xf>
    <xf numFmtId="0" fontId="1" fillId="3" borderId="1" xfId="0" applyFont="1" applyFill="1" applyBorder="1" applyAlignment="1" applyProtection="1">
      <alignment horizontal="left" vertical="center" wrapText="1" indent="1"/>
      <protection hidden="1"/>
    </xf>
    <xf numFmtId="0" fontId="1" fillId="3" borderId="4" xfId="0" applyFont="1" applyFill="1" applyBorder="1" applyAlignment="1" applyProtection="1">
      <alignment horizontal="left" vertical="center" wrapText="1" indent="1"/>
      <protection hidden="1"/>
    </xf>
    <xf numFmtId="0" fontId="1" fillId="3" borderId="7" xfId="0" applyFont="1" applyFill="1" applyBorder="1" applyAlignment="1">
      <alignment horizontal="left" vertical="center" wrapText="1" indent="1"/>
    </xf>
    <xf numFmtId="0" fontId="1" fillId="3" borderId="1" xfId="0" applyFont="1" applyFill="1" applyBorder="1" applyAlignment="1">
      <alignment horizontal="left" vertical="center" wrapText="1" indent="1"/>
    </xf>
    <xf numFmtId="0" fontId="1" fillId="3" borderId="4" xfId="0" applyFont="1" applyFill="1" applyBorder="1" applyAlignment="1">
      <alignment horizontal="left" vertical="center" wrapText="1" indent="1"/>
    </xf>
    <xf numFmtId="0" fontId="3" fillId="3" borderId="1" xfId="0" applyFont="1" applyFill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indent="1"/>
    </xf>
    <xf numFmtId="0" fontId="0" fillId="0" borderId="0" xfId="0" applyAlignment="1">
      <alignment horizontal="left" indent="1"/>
    </xf>
    <xf numFmtId="0" fontId="1" fillId="3" borderId="10" xfId="0" applyFont="1" applyFill="1" applyBorder="1" applyAlignment="1">
      <alignment horizontal="left" vertical="center" wrapText="1" indent="1"/>
    </xf>
    <xf numFmtId="0" fontId="0" fillId="0" borderId="0" xfId="0" applyAlignment="1">
      <alignment horizontal="center"/>
    </xf>
    <xf numFmtId="0" fontId="13" fillId="0" borderId="6" xfId="0" applyFont="1" applyBorder="1" applyAlignment="1">
      <alignment horizontal="left" vertical="center" indent="1"/>
    </xf>
    <xf numFmtId="0" fontId="12" fillId="0" borderId="6" xfId="0" applyFont="1" applyBorder="1" applyAlignment="1">
      <alignment horizontal="left" vertical="center"/>
    </xf>
    <xf numFmtId="0" fontId="2" fillId="2" borderId="9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1" fillId="3" borderId="10" xfId="0" applyFont="1" applyFill="1" applyBorder="1" applyAlignment="1" applyProtection="1">
      <alignment horizontal="left" vertical="center" wrapText="1" indent="1"/>
      <protection hidden="1"/>
    </xf>
    <xf numFmtId="0" fontId="1" fillId="3" borderId="7" xfId="0" applyFont="1" applyFill="1" applyBorder="1" applyAlignment="1" applyProtection="1">
      <alignment horizontal="left" vertical="center" wrapText="1" indent="1"/>
      <protection hidden="1"/>
    </xf>
    <xf numFmtId="0" fontId="1" fillId="3" borderId="4" xfId="0" applyFont="1" applyFill="1" applyBorder="1" applyAlignment="1" applyProtection="1">
      <alignment horizontal="left" vertical="center" wrapText="1" indent="1"/>
      <protection hidden="1"/>
    </xf>
    <xf numFmtId="0" fontId="4" fillId="2" borderId="11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1" fillId="3" borderId="10" xfId="0" applyFont="1" applyFill="1" applyBorder="1" applyAlignment="1">
      <alignment horizontal="left" vertical="center" wrapText="1" indent="1"/>
    </xf>
    <xf numFmtId="0" fontId="1" fillId="3" borderId="4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 indent="1"/>
    </xf>
    <xf numFmtId="0" fontId="1" fillId="6" borderId="1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vertical="center" wrapText="1"/>
    </xf>
    <xf numFmtId="0" fontId="22" fillId="2" borderId="2" xfId="0" applyFont="1" applyFill="1" applyBorder="1" applyAlignment="1">
      <alignment vertical="center" wrapText="1"/>
    </xf>
    <xf numFmtId="0" fontId="20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 indent="1"/>
    </xf>
    <xf numFmtId="0" fontId="4" fillId="2" borderId="0" xfId="0" applyFont="1" applyFill="1" applyBorder="1" applyAlignment="1">
      <alignment horizontal="left" vertical="center" wrapText="1" indent="1"/>
    </xf>
    <xf numFmtId="0" fontId="22" fillId="2" borderId="1" xfId="0" applyFont="1" applyFill="1" applyBorder="1" applyAlignment="1">
      <alignment vertical="center" wrapText="1"/>
    </xf>
    <xf numFmtId="0" fontId="1" fillId="3" borderId="9" xfId="0" applyFont="1" applyFill="1" applyBorder="1" applyAlignment="1">
      <alignment horizontal="left" vertical="center" wrapText="1" indent="1"/>
    </xf>
    <xf numFmtId="0" fontId="1" fillId="3" borderId="3" xfId="0" applyFont="1" applyFill="1" applyBorder="1" applyAlignment="1">
      <alignment horizontal="left" vertical="center" wrapText="1" indent="1"/>
    </xf>
    <xf numFmtId="0" fontId="1" fillId="3" borderId="2" xfId="0" applyFont="1" applyFill="1" applyBorder="1" applyAlignment="1">
      <alignment horizontal="left" vertical="center" wrapText="1" indent="1"/>
    </xf>
    <xf numFmtId="0" fontId="1" fillId="3" borderId="13" xfId="0" applyFont="1" applyFill="1" applyBorder="1" applyAlignment="1">
      <alignment horizontal="left" vertical="center" wrapText="1" indent="1"/>
    </xf>
    <xf numFmtId="0" fontId="1" fillId="3" borderId="6" xfId="0" applyFont="1" applyFill="1" applyBorder="1" applyAlignment="1">
      <alignment horizontal="left" vertical="center" wrapText="1" indent="1"/>
    </xf>
    <xf numFmtId="0" fontId="1" fillId="3" borderId="5" xfId="0" applyFont="1" applyFill="1" applyBorder="1" applyAlignment="1">
      <alignment horizontal="left" vertical="center" wrapText="1" indent="1"/>
    </xf>
    <xf numFmtId="0" fontId="18" fillId="2" borderId="9" xfId="0" applyFont="1" applyFill="1" applyBorder="1" applyAlignment="1">
      <alignment vertical="center" wrapText="1"/>
    </xf>
    <xf numFmtId="0" fontId="18" fillId="2" borderId="2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</cellXfs>
  <cellStyles count="4">
    <cellStyle name="Hipervínculo 2" xfId="2"/>
    <cellStyle name="Normal" xfId="0" builtinId="0"/>
    <cellStyle name="Normal 2" xfId="1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8</xdr:row>
          <xdr:rowOff>190500</xdr:rowOff>
        </xdr:from>
        <xdr:to>
          <xdr:col>1</xdr:col>
          <xdr:colOff>266700</xdr:colOff>
          <xdr:row>9</xdr:row>
          <xdr:rowOff>171450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9</xdr:row>
          <xdr:rowOff>190500</xdr:rowOff>
        </xdr:from>
        <xdr:to>
          <xdr:col>1</xdr:col>
          <xdr:colOff>266700</xdr:colOff>
          <xdr:row>10</xdr:row>
          <xdr:rowOff>171450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10</xdr:row>
          <xdr:rowOff>190500</xdr:rowOff>
        </xdr:from>
        <xdr:to>
          <xdr:col>1</xdr:col>
          <xdr:colOff>266700</xdr:colOff>
          <xdr:row>11</xdr:row>
          <xdr:rowOff>171450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11</xdr:row>
          <xdr:rowOff>190500</xdr:rowOff>
        </xdr:from>
        <xdr:to>
          <xdr:col>1</xdr:col>
          <xdr:colOff>266700</xdr:colOff>
          <xdr:row>12</xdr:row>
          <xdr:rowOff>171450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</xdr:row>
          <xdr:rowOff>190500</xdr:rowOff>
        </xdr:from>
        <xdr:to>
          <xdr:col>4</xdr:col>
          <xdr:colOff>228600</xdr:colOff>
          <xdr:row>9</xdr:row>
          <xdr:rowOff>171450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9</xdr:row>
          <xdr:rowOff>190500</xdr:rowOff>
        </xdr:from>
        <xdr:to>
          <xdr:col>4</xdr:col>
          <xdr:colOff>228600</xdr:colOff>
          <xdr:row>10</xdr:row>
          <xdr:rowOff>171450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10</xdr:row>
          <xdr:rowOff>190500</xdr:rowOff>
        </xdr:from>
        <xdr:to>
          <xdr:col>4</xdr:col>
          <xdr:colOff>228600</xdr:colOff>
          <xdr:row>11</xdr:row>
          <xdr:rowOff>171450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11</xdr:row>
          <xdr:rowOff>190500</xdr:rowOff>
        </xdr:from>
        <xdr:to>
          <xdr:col>4</xdr:col>
          <xdr:colOff>228600</xdr:colOff>
          <xdr:row>12</xdr:row>
          <xdr:rowOff>171450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609600</xdr:colOff>
          <xdr:row>27</xdr:row>
          <xdr:rowOff>76200</xdr:rowOff>
        </xdr:from>
        <xdr:to>
          <xdr:col>0</xdr:col>
          <xdr:colOff>828675</xdr:colOff>
          <xdr:row>28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609600</xdr:colOff>
          <xdr:row>28</xdr:row>
          <xdr:rowOff>76200</xdr:rowOff>
        </xdr:from>
        <xdr:to>
          <xdr:col>0</xdr:col>
          <xdr:colOff>828675</xdr:colOff>
          <xdr:row>28</xdr:row>
          <xdr:rowOff>257175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609600</xdr:colOff>
          <xdr:row>29</xdr:row>
          <xdr:rowOff>76200</xdr:rowOff>
        </xdr:from>
        <xdr:to>
          <xdr:col>0</xdr:col>
          <xdr:colOff>828675</xdr:colOff>
          <xdr:row>29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609600</xdr:colOff>
          <xdr:row>30</xdr:row>
          <xdr:rowOff>76200</xdr:rowOff>
        </xdr:from>
        <xdr:to>
          <xdr:col>0</xdr:col>
          <xdr:colOff>828675</xdr:colOff>
          <xdr:row>30</xdr:row>
          <xdr:rowOff>257175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609600</xdr:colOff>
          <xdr:row>31</xdr:row>
          <xdr:rowOff>76200</xdr:rowOff>
        </xdr:from>
        <xdr:to>
          <xdr:col>0</xdr:col>
          <xdr:colOff>828675</xdr:colOff>
          <xdr:row>31</xdr:row>
          <xdr:rowOff>257175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34</xdr:row>
          <xdr:rowOff>142875</xdr:rowOff>
        </xdr:from>
        <xdr:to>
          <xdr:col>5</xdr:col>
          <xdr:colOff>733425</xdr:colOff>
          <xdr:row>35</xdr:row>
          <xdr:rowOff>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676275</xdr:colOff>
          <xdr:row>34</xdr:row>
          <xdr:rowOff>142875</xdr:rowOff>
        </xdr:from>
        <xdr:to>
          <xdr:col>6</xdr:col>
          <xdr:colOff>895350</xdr:colOff>
          <xdr:row>35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79375</xdr:rowOff>
    </xdr:from>
    <xdr:to>
      <xdr:col>3</xdr:col>
      <xdr:colOff>35560</xdr:colOff>
      <xdr:row>0</xdr:row>
      <xdr:rowOff>452755</xdr:rowOff>
    </xdr:to>
    <xdr:pic>
      <xdr:nvPicPr>
        <xdr:cNvPr id="22" name="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9"/>
        <a:stretch/>
      </xdr:blipFill>
      <xdr:spPr bwMode="auto">
        <a:xfrm>
          <a:off x="0" y="79375"/>
          <a:ext cx="2766060" cy="373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515936</xdr:colOff>
      <xdr:row>0</xdr:row>
      <xdr:rowOff>0</xdr:rowOff>
    </xdr:from>
    <xdr:to>
      <xdr:col>3</xdr:col>
      <xdr:colOff>843595</xdr:colOff>
      <xdr:row>0</xdr:row>
      <xdr:rowOff>484188</xdr:rowOff>
    </xdr:to>
    <xdr:pic>
      <xdr:nvPicPr>
        <xdr:cNvPr id="24" name="Imagen 23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2286" y="0"/>
          <a:ext cx="327659" cy="484188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0</xdr:row>
      <xdr:rowOff>63500</xdr:rowOff>
    </xdr:from>
    <xdr:to>
      <xdr:col>6</xdr:col>
      <xdr:colOff>1026159</xdr:colOff>
      <xdr:row>0</xdr:row>
      <xdr:rowOff>481965</xdr:rowOff>
    </xdr:to>
    <xdr:pic>
      <xdr:nvPicPr>
        <xdr:cNvPr id="25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5" y="63500"/>
          <a:ext cx="1359535" cy="41846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33</xdr:row>
          <xdr:rowOff>142875</xdr:rowOff>
        </xdr:from>
        <xdr:to>
          <xdr:col>5</xdr:col>
          <xdr:colOff>733425</xdr:colOff>
          <xdr:row>34</xdr:row>
          <xdr:rowOff>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676275</xdr:colOff>
          <xdr:row>33</xdr:row>
          <xdr:rowOff>142875</xdr:rowOff>
        </xdr:from>
        <xdr:to>
          <xdr:col>6</xdr:col>
          <xdr:colOff>895350</xdr:colOff>
          <xdr:row>34</xdr:row>
          <xdr:rowOff>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36</xdr:row>
          <xdr:rowOff>142875</xdr:rowOff>
        </xdr:from>
        <xdr:to>
          <xdr:col>5</xdr:col>
          <xdr:colOff>733425</xdr:colOff>
          <xdr:row>37</xdr:row>
          <xdr:rowOff>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676275</xdr:colOff>
          <xdr:row>36</xdr:row>
          <xdr:rowOff>142875</xdr:rowOff>
        </xdr:from>
        <xdr:to>
          <xdr:col>6</xdr:col>
          <xdr:colOff>895350</xdr:colOff>
          <xdr:row>37</xdr:row>
          <xdr:rowOff>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41</xdr:row>
      <xdr:rowOff>0</xdr:rowOff>
    </xdr:from>
    <xdr:to>
      <xdr:col>7</xdr:col>
      <xdr:colOff>4750</xdr:colOff>
      <xdr:row>76</xdr:row>
      <xdr:rowOff>127000</xdr:rowOff>
    </xdr:to>
    <xdr:pic>
      <xdr:nvPicPr>
        <xdr:cNvPr id="26" name="25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724"/>
        <a:stretch/>
      </xdr:blipFill>
      <xdr:spPr bwMode="auto">
        <a:xfrm>
          <a:off x="0" y="11223625"/>
          <a:ext cx="5688000" cy="679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39</xdr:row>
      <xdr:rowOff>79375</xdr:rowOff>
    </xdr:from>
    <xdr:ext cx="2575560" cy="373380"/>
    <xdr:pic>
      <xdr:nvPicPr>
        <xdr:cNvPr id="27" name="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9"/>
        <a:stretch/>
      </xdr:blipFill>
      <xdr:spPr bwMode="auto">
        <a:xfrm>
          <a:off x="0" y="79375"/>
          <a:ext cx="2575560" cy="3733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573086</xdr:colOff>
      <xdr:row>39</xdr:row>
      <xdr:rowOff>12700</xdr:rowOff>
    </xdr:from>
    <xdr:ext cx="324484" cy="484188"/>
    <xdr:pic>
      <xdr:nvPicPr>
        <xdr:cNvPr id="29" name="Imagen 23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19436" y="10788650"/>
          <a:ext cx="324484" cy="484188"/>
        </a:xfrm>
        <a:prstGeom prst="rect">
          <a:avLst/>
        </a:prstGeom>
      </xdr:spPr>
    </xdr:pic>
    <xdr:clientData/>
  </xdr:oneCellAnchor>
  <xdr:oneCellAnchor>
    <xdr:from>
      <xdr:col>5</xdr:col>
      <xdr:colOff>484187</xdr:colOff>
      <xdr:row>39</xdr:row>
      <xdr:rowOff>63500</xdr:rowOff>
    </xdr:from>
    <xdr:ext cx="1303972" cy="418465"/>
    <xdr:pic>
      <xdr:nvPicPr>
        <xdr:cNvPr id="30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0062" y="63500"/>
          <a:ext cx="1303972" cy="41846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1"/>
  <sheetViews>
    <sheetView showGridLines="0" tabSelected="1" zoomScale="150" zoomScaleNormal="150" zoomScaleSheetLayoutView="120" zoomScalePageLayoutView="30" workbookViewId="0">
      <selection activeCell="H40" sqref="H40"/>
    </sheetView>
  </sheetViews>
  <sheetFormatPr baseColWidth="10" defaultRowHeight="15"/>
  <cols>
    <col min="1" max="1" width="21.5703125" style="30" customWidth="1"/>
    <col min="2" max="2" width="5.140625" customWidth="1"/>
    <col min="4" max="4" width="14.28515625" customWidth="1"/>
    <col min="5" max="5" width="5" customWidth="1"/>
    <col min="7" max="7" width="16.42578125" customWidth="1"/>
  </cols>
  <sheetData>
    <row r="1" spans="1:7" ht="52.5" customHeight="1">
      <c r="A1" s="32"/>
      <c r="B1" s="32"/>
      <c r="C1" s="32"/>
      <c r="D1" s="32"/>
      <c r="E1" s="32"/>
      <c r="F1" s="32"/>
      <c r="G1" s="32"/>
    </row>
    <row r="2" spans="1:7" ht="39.75" customHeight="1">
      <c r="A2" s="47" t="s">
        <v>909</v>
      </c>
      <c r="B2" s="47"/>
      <c r="C2" s="47"/>
      <c r="D2" s="47"/>
      <c r="E2" s="47"/>
      <c r="F2" s="47"/>
      <c r="G2" s="47"/>
    </row>
    <row r="3" spans="1:7" ht="9" customHeight="1">
      <c r="A3" s="21"/>
      <c r="B3" s="17"/>
      <c r="C3" s="17"/>
      <c r="D3" s="17"/>
      <c r="E3" s="17"/>
      <c r="F3" s="17"/>
      <c r="G3" s="17"/>
    </row>
    <row r="4" spans="1:7" ht="30.75" customHeight="1">
      <c r="A4" s="66" t="s">
        <v>2956</v>
      </c>
      <c r="B4" s="67"/>
      <c r="C4" s="67"/>
      <c r="D4" s="67"/>
      <c r="E4" s="67"/>
      <c r="F4" s="67"/>
      <c r="G4" s="67"/>
    </row>
    <row r="5" spans="1:7" ht="3" customHeight="1">
      <c r="A5" s="22"/>
      <c r="B5" s="19"/>
      <c r="C5" s="19"/>
      <c r="D5" s="19"/>
      <c r="E5" s="19"/>
      <c r="F5" s="19"/>
      <c r="G5" s="19"/>
    </row>
    <row r="6" spans="1:7" ht="15" customHeight="1" thickBot="1">
      <c r="A6" s="33" t="s">
        <v>2951</v>
      </c>
      <c r="B6" s="33"/>
      <c r="C6" s="33"/>
      <c r="D6" s="32"/>
      <c r="E6" s="32"/>
      <c r="F6" s="32"/>
      <c r="G6" s="32"/>
    </row>
    <row r="7" spans="1:7" ht="18" thickBot="1">
      <c r="A7" s="33" t="s">
        <v>0</v>
      </c>
      <c r="B7" s="33"/>
      <c r="C7" s="33"/>
    </row>
    <row r="8" spans="1:7" ht="15.75" thickBot="1">
      <c r="A8" s="23" t="s">
        <v>1</v>
      </c>
      <c r="B8" s="35"/>
      <c r="C8" s="36"/>
      <c r="D8" s="36"/>
      <c r="E8" s="36"/>
      <c r="F8" s="36"/>
      <c r="G8" s="37"/>
    </row>
    <row r="9" spans="1:7" ht="15.75" thickBot="1">
      <c r="A9" s="24" t="s">
        <v>3</v>
      </c>
      <c r="B9" s="35"/>
      <c r="C9" s="36"/>
      <c r="D9" s="36"/>
      <c r="E9" s="36"/>
      <c r="F9" s="36"/>
      <c r="G9" s="37"/>
    </row>
    <row r="10" spans="1:7" ht="15.75" thickBot="1">
      <c r="A10" s="38" t="s">
        <v>4</v>
      </c>
      <c r="B10" s="15"/>
      <c r="C10" s="41" t="s">
        <v>5</v>
      </c>
      <c r="D10" s="41"/>
      <c r="E10" s="15"/>
      <c r="F10" s="41" t="s">
        <v>6</v>
      </c>
      <c r="G10" s="42"/>
    </row>
    <row r="11" spans="1:7" ht="15.75" thickBot="1">
      <c r="A11" s="39"/>
      <c r="B11" s="15"/>
      <c r="C11" s="43" t="s">
        <v>7</v>
      </c>
      <c r="D11" s="43"/>
      <c r="E11" s="15"/>
      <c r="F11" s="43" t="s">
        <v>8</v>
      </c>
      <c r="G11" s="44"/>
    </row>
    <row r="12" spans="1:7" ht="15.75" thickBot="1">
      <c r="A12" s="39"/>
      <c r="B12" s="15"/>
      <c r="C12" s="43" t="s">
        <v>9</v>
      </c>
      <c r="D12" s="43"/>
      <c r="E12" s="15"/>
      <c r="F12" s="43" t="s">
        <v>910</v>
      </c>
      <c r="G12" s="44"/>
    </row>
    <row r="13" spans="1:7" ht="15.75" thickBot="1">
      <c r="A13" s="40"/>
      <c r="B13" s="15"/>
      <c r="C13" s="54" t="s">
        <v>11</v>
      </c>
      <c r="D13" s="54"/>
      <c r="E13" s="15"/>
      <c r="F13" s="54" t="s">
        <v>10</v>
      </c>
      <c r="G13" s="80"/>
    </row>
    <row r="14" spans="1:7" ht="7.5" customHeight="1" thickBot="1">
      <c r="A14" s="50"/>
      <c r="B14" s="50"/>
      <c r="C14" s="50"/>
      <c r="D14" s="50"/>
      <c r="E14" s="50"/>
      <c r="F14" s="50"/>
      <c r="G14" s="51"/>
    </row>
    <row r="15" spans="1:7" ht="20.25" customHeight="1" thickBot="1">
      <c r="A15" s="25" t="s">
        <v>21</v>
      </c>
      <c r="B15" s="77" t="s">
        <v>2944</v>
      </c>
      <c r="C15" s="78"/>
      <c r="D15" s="78"/>
      <c r="E15" s="78"/>
      <c r="F15" s="78"/>
      <c r="G15" s="79"/>
    </row>
    <row r="16" spans="1:7" ht="26.25" customHeight="1" thickBot="1">
      <c r="A16" s="26" t="s">
        <v>2949</v>
      </c>
      <c r="B16" s="68"/>
      <c r="C16" s="68"/>
      <c r="D16" s="68"/>
      <c r="E16" s="68"/>
      <c r="F16" s="68"/>
      <c r="G16" s="68"/>
    </row>
    <row r="17" spans="1:7" ht="26.25" customHeight="1" thickBot="1">
      <c r="A17" s="31" t="s">
        <v>2958</v>
      </c>
      <c r="B17" s="61"/>
      <c r="C17" s="62"/>
      <c r="D17" s="62"/>
      <c r="E17" s="62"/>
      <c r="F17" s="62"/>
      <c r="G17" s="63"/>
    </row>
    <row r="18" spans="1:7" ht="26.25" customHeight="1" thickBot="1">
      <c r="A18" s="31" t="s">
        <v>2960</v>
      </c>
      <c r="B18" s="61"/>
      <c r="C18" s="62"/>
      <c r="D18" s="62"/>
      <c r="E18" s="62"/>
      <c r="F18" s="62"/>
      <c r="G18" s="63"/>
    </row>
    <row r="19" spans="1:7" ht="26.25" customHeight="1" thickBot="1">
      <c r="A19" s="31" t="s">
        <v>2959</v>
      </c>
      <c r="B19" s="61"/>
      <c r="C19" s="62"/>
      <c r="D19" s="62"/>
      <c r="E19" s="62"/>
      <c r="F19" s="62"/>
      <c r="G19" s="63"/>
    </row>
    <row r="20" spans="1:7" ht="22.5" customHeight="1" thickBot="1">
      <c r="A20" s="45" t="s">
        <v>2950</v>
      </c>
      <c r="B20" s="81" t="s">
        <v>12</v>
      </c>
      <c r="C20" s="82"/>
      <c r="D20" s="55" t="s">
        <v>13</v>
      </c>
      <c r="E20" s="56"/>
      <c r="F20" s="57"/>
      <c r="G20" s="1" t="s">
        <v>14</v>
      </c>
    </row>
    <row r="21" spans="1:7" ht="15.75" thickBot="1">
      <c r="A21" s="46"/>
      <c r="B21" s="58"/>
      <c r="C21" s="59"/>
      <c r="D21" s="58"/>
      <c r="E21" s="60"/>
      <c r="F21" s="59"/>
      <c r="G21" s="2">
        <f>SUM(B21:F21)</f>
        <v>0</v>
      </c>
    </row>
    <row r="22" spans="1:7" ht="23.25" customHeight="1" thickBot="1">
      <c r="A22" s="33" t="s">
        <v>15</v>
      </c>
      <c r="B22" s="33"/>
      <c r="C22" s="33"/>
      <c r="D22" s="34"/>
      <c r="E22" s="34"/>
      <c r="F22" s="34"/>
      <c r="G22" s="7"/>
    </row>
    <row r="23" spans="1:7" ht="15.75" thickBot="1">
      <c r="A23" s="26" t="s">
        <v>16</v>
      </c>
      <c r="B23" s="52"/>
      <c r="C23" s="53"/>
      <c r="D23" s="53"/>
      <c r="E23" s="53"/>
      <c r="F23" s="53"/>
      <c r="G23" s="53"/>
    </row>
    <row r="24" spans="1:7" ht="15.75" thickBot="1">
      <c r="A24" s="27" t="s">
        <v>17</v>
      </c>
      <c r="B24" s="52"/>
      <c r="C24" s="53"/>
      <c r="D24" s="53"/>
      <c r="E24" s="53"/>
      <c r="F24" s="53"/>
      <c r="G24" s="53"/>
    </row>
    <row r="25" spans="1:7" ht="15.75" thickBot="1">
      <c r="A25" s="27" t="s">
        <v>18</v>
      </c>
      <c r="B25" s="52"/>
      <c r="C25" s="53"/>
      <c r="D25" s="53"/>
      <c r="E25" s="53"/>
      <c r="F25" s="53"/>
      <c r="G25" s="53"/>
    </row>
    <row r="26" spans="1:7" ht="15.75" thickBot="1">
      <c r="A26" s="27" t="s">
        <v>19</v>
      </c>
      <c r="B26" s="52"/>
      <c r="C26" s="53"/>
      <c r="D26" s="53"/>
      <c r="E26" s="53"/>
      <c r="F26" s="53"/>
      <c r="G26" s="53"/>
    </row>
    <row r="27" spans="1:7" ht="23.25" customHeight="1" thickBot="1">
      <c r="A27" s="49" t="s">
        <v>2948</v>
      </c>
      <c r="B27" s="49"/>
      <c r="C27" s="49"/>
      <c r="D27" s="49"/>
      <c r="E27" s="49"/>
      <c r="F27" s="49"/>
      <c r="G27" s="49"/>
    </row>
    <row r="28" spans="1:7" ht="23.25" customHeight="1" thickBot="1">
      <c r="A28" s="28"/>
      <c r="B28" s="48" t="s">
        <v>2945</v>
      </c>
      <c r="C28" s="48"/>
      <c r="D28" s="48"/>
      <c r="E28" s="48"/>
      <c r="F28" s="48"/>
      <c r="G28" s="48"/>
    </row>
    <row r="29" spans="1:7" ht="23.25" customHeight="1" thickBot="1">
      <c r="A29" s="28"/>
      <c r="B29" s="48" t="s">
        <v>2946</v>
      </c>
      <c r="C29" s="48"/>
      <c r="D29" s="48"/>
      <c r="E29" s="48"/>
      <c r="F29" s="48"/>
      <c r="G29" s="48"/>
    </row>
    <row r="30" spans="1:7" ht="23.25" customHeight="1" thickBot="1">
      <c r="A30" s="28"/>
      <c r="B30" s="48" t="s">
        <v>2954</v>
      </c>
      <c r="C30" s="48"/>
      <c r="D30" s="48"/>
      <c r="E30" s="48"/>
      <c r="F30" s="48"/>
      <c r="G30" s="48"/>
    </row>
    <row r="31" spans="1:7" ht="23.25" customHeight="1" thickBot="1">
      <c r="A31" s="28"/>
      <c r="B31" s="48" t="s">
        <v>2952</v>
      </c>
      <c r="C31" s="48"/>
      <c r="D31" s="48"/>
      <c r="E31" s="48"/>
      <c r="F31" s="48"/>
      <c r="G31" s="48"/>
    </row>
    <row r="32" spans="1:7" ht="23.25" customHeight="1" thickBot="1">
      <c r="A32" s="28"/>
      <c r="B32" s="48" t="s">
        <v>2947</v>
      </c>
      <c r="C32" s="48"/>
      <c r="D32" s="48"/>
      <c r="E32" s="48"/>
      <c r="F32" s="48"/>
      <c r="G32" s="48"/>
    </row>
    <row r="33" spans="1:7" ht="10.5" customHeight="1" thickBot="1">
      <c r="A33" s="29"/>
    </row>
    <row r="34" spans="1:7" ht="36.75" customHeight="1" thickBot="1">
      <c r="A34" s="69" t="s">
        <v>2953</v>
      </c>
      <c r="B34" s="70"/>
      <c r="C34" s="70"/>
      <c r="D34" s="70"/>
      <c r="E34" s="71"/>
      <c r="F34" s="18" t="s">
        <v>2942</v>
      </c>
      <c r="G34" s="18" t="s">
        <v>2943</v>
      </c>
    </row>
    <row r="35" spans="1:7" ht="36.75" customHeight="1" thickBot="1">
      <c r="A35" s="72" t="s">
        <v>2955</v>
      </c>
      <c r="B35" s="73"/>
      <c r="C35" s="73"/>
      <c r="D35" s="73"/>
      <c r="E35" s="74"/>
      <c r="F35" s="8" t="s">
        <v>2942</v>
      </c>
      <c r="G35" s="8" t="s">
        <v>2943</v>
      </c>
    </row>
    <row r="36" spans="1:7" ht="25.5" customHeight="1" thickBot="1">
      <c r="A36" s="69" t="s">
        <v>20</v>
      </c>
      <c r="B36" s="70"/>
      <c r="C36" s="70"/>
      <c r="D36" s="70"/>
      <c r="E36" s="71"/>
      <c r="F36" s="75" t="s">
        <v>2</v>
      </c>
      <c r="G36" s="76"/>
    </row>
    <row r="37" spans="1:7" ht="37.5" customHeight="1" thickBot="1">
      <c r="A37" s="69" t="s">
        <v>2957</v>
      </c>
      <c r="B37" s="70"/>
      <c r="C37" s="70"/>
      <c r="D37" s="70"/>
      <c r="E37" s="71"/>
      <c r="F37" s="18" t="s">
        <v>2942</v>
      </c>
      <c r="G37" s="18" t="s">
        <v>2943</v>
      </c>
    </row>
    <row r="38" spans="1:7" ht="20.25" customHeight="1">
      <c r="A38" s="64"/>
      <c r="B38" s="65"/>
      <c r="C38" s="65"/>
      <c r="D38" s="65"/>
      <c r="E38" s="65"/>
      <c r="F38" s="65"/>
      <c r="G38" s="65"/>
    </row>
    <row r="40" spans="1:7" ht="52.5" customHeight="1">
      <c r="A40" s="32"/>
      <c r="B40" s="32"/>
      <c r="C40" s="32"/>
      <c r="D40" s="32"/>
      <c r="E40" s="32"/>
      <c r="F40" s="32"/>
      <c r="G40" s="32"/>
    </row>
    <row r="41" spans="1:7" ht="16.5" customHeight="1">
      <c r="B41" s="20"/>
      <c r="C41" s="20"/>
      <c r="D41" s="20"/>
      <c r="E41" s="20"/>
      <c r="F41" s="20"/>
      <c r="G41" s="20"/>
    </row>
  </sheetData>
  <sheetProtection algorithmName="SHA-512" hashValue="uVxqvtN5fh3mpK2SLXs477DzmaN/Xqn7dudGsoOBSSJ4I21SCt3uQBVPsQryPb4jNiUbW2ItP8nKGYHQu2ctCA==" saltValue="NenGII5GYeONIfRBz6LZ3g==" spinCount="100000" sheet="1" objects="1" scenarios="1"/>
  <protectedRanges>
    <protectedRange sqref="G21" name="Rango10"/>
    <protectedRange sqref="B16:B19 B15" name="Rango9"/>
    <protectedRange sqref="B21:F21" name="Rango5"/>
    <protectedRange sqref="B10:B13" name="Rango2"/>
    <protectedRange sqref="B8:G9" name="Rango1"/>
    <protectedRange sqref="A28:A32 F34:G37" name="Rango4"/>
    <protectedRange sqref="B16:B19 B15" name="Rango6"/>
    <protectedRange sqref="B23:G26" name="Rango11"/>
  </protectedRanges>
  <mergeCells count="47">
    <mergeCell ref="A38:G38"/>
    <mergeCell ref="A4:G4"/>
    <mergeCell ref="B16:G16"/>
    <mergeCell ref="A37:E37"/>
    <mergeCell ref="A35:E35"/>
    <mergeCell ref="F36:G36"/>
    <mergeCell ref="B32:G32"/>
    <mergeCell ref="A36:E36"/>
    <mergeCell ref="B31:G31"/>
    <mergeCell ref="B30:G30"/>
    <mergeCell ref="A34:E34"/>
    <mergeCell ref="A6:C6"/>
    <mergeCell ref="D6:G6"/>
    <mergeCell ref="B15:G15"/>
    <mergeCell ref="F13:G13"/>
    <mergeCell ref="B20:C20"/>
    <mergeCell ref="C13:D13"/>
    <mergeCell ref="D20:F20"/>
    <mergeCell ref="B21:C21"/>
    <mergeCell ref="D21:F21"/>
    <mergeCell ref="B17:G17"/>
    <mergeCell ref="B19:G19"/>
    <mergeCell ref="B18:G18"/>
    <mergeCell ref="B29:G29"/>
    <mergeCell ref="B28:G28"/>
    <mergeCell ref="A27:G27"/>
    <mergeCell ref="A14:G14"/>
    <mergeCell ref="B23:G23"/>
    <mergeCell ref="B24:G24"/>
    <mergeCell ref="B25:G25"/>
    <mergeCell ref="B26:G26"/>
    <mergeCell ref="A40:G40"/>
    <mergeCell ref="A1:G1"/>
    <mergeCell ref="A7:C7"/>
    <mergeCell ref="A22:C22"/>
    <mergeCell ref="D22:F22"/>
    <mergeCell ref="B8:G8"/>
    <mergeCell ref="B9:G9"/>
    <mergeCell ref="A10:A13"/>
    <mergeCell ref="C10:D10"/>
    <mergeCell ref="F10:G10"/>
    <mergeCell ref="C11:D11"/>
    <mergeCell ref="F11:G11"/>
    <mergeCell ref="C12:D12"/>
    <mergeCell ref="F12:G12"/>
    <mergeCell ref="A20:A21"/>
    <mergeCell ref="A2:G2"/>
  </mergeCells>
  <dataValidations count="1">
    <dataValidation showInputMessage="1" showErrorMessage="1" sqref="B16:B19 C16:G16"/>
  </dataValidations>
  <pageMargins left="0.82465277777777779" right="0.70866141732283472" top="0.26041666666666669" bottom="0.26909722222222221" header="0.31496062992125984" footer="0.31496062992125984"/>
  <pageSetup paperSize="9" orientation="portrait" verticalDpi="0" r:id="rId1"/>
  <rowBreaks count="1" manualBreakCount="1">
    <brk id="38" max="16383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47625</xdr:colOff>
                    <xdr:row>8</xdr:row>
                    <xdr:rowOff>190500</xdr:rowOff>
                  </from>
                  <to>
                    <xdr:col>1</xdr:col>
                    <xdr:colOff>266700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47625</xdr:colOff>
                    <xdr:row>9</xdr:row>
                    <xdr:rowOff>190500</xdr:rowOff>
                  </from>
                  <to>
                    <xdr:col>1</xdr:col>
                    <xdr:colOff>266700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47625</xdr:colOff>
                    <xdr:row>10</xdr:row>
                    <xdr:rowOff>190500</xdr:rowOff>
                  </from>
                  <to>
                    <xdr:col>1</xdr:col>
                    <xdr:colOff>266700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47625</xdr:colOff>
                    <xdr:row>11</xdr:row>
                    <xdr:rowOff>190500</xdr:rowOff>
                  </from>
                  <to>
                    <xdr:col>1</xdr:col>
                    <xdr:colOff>266700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9" name="Check Box 16">
              <controlPr defaultSize="0" autoFill="0" autoLine="0" autoPict="0">
                <anchor moveWithCells="1">
                  <from>
                    <xdr:col>4</xdr:col>
                    <xdr:colOff>9525</xdr:colOff>
                    <xdr:row>8</xdr:row>
                    <xdr:rowOff>190500</xdr:rowOff>
                  </from>
                  <to>
                    <xdr:col>4</xdr:col>
                    <xdr:colOff>228600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0" name="Check Box 17">
              <controlPr defaultSize="0" autoFill="0" autoLine="0" autoPict="0">
                <anchor moveWithCells="1">
                  <from>
                    <xdr:col>4</xdr:col>
                    <xdr:colOff>9525</xdr:colOff>
                    <xdr:row>9</xdr:row>
                    <xdr:rowOff>190500</xdr:rowOff>
                  </from>
                  <to>
                    <xdr:col>4</xdr:col>
                    <xdr:colOff>228600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1" name="Check Box 18">
              <controlPr defaultSize="0" autoFill="0" autoLine="0" autoPict="0">
                <anchor moveWithCells="1">
                  <from>
                    <xdr:col>4</xdr:col>
                    <xdr:colOff>9525</xdr:colOff>
                    <xdr:row>10</xdr:row>
                    <xdr:rowOff>190500</xdr:rowOff>
                  </from>
                  <to>
                    <xdr:col>4</xdr:col>
                    <xdr:colOff>228600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2" name="Check Box 19">
              <controlPr defaultSize="0" autoFill="0" autoLine="0" autoPict="0">
                <anchor moveWithCells="1">
                  <from>
                    <xdr:col>4</xdr:col>
                    <xdr:colOff>9525</xdr:colOff>
                    <xdr:row>11</xdr:row>
                    <xdr:rowOff>190500</xdr:rowOff>
                  </from>
                  <to>
                    <xdr:col>4</xdr:col>
                    <xdr:colOff>228600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3" name="Check Box 22">
              <controlPr defaultSize="0" autoFill="0" autoLine="0" autoPict="0">
                <anchor moveWithCells="1">
                  <from>
                    <xdr:col>0</xdr:col>
                    <xdr:colOff>609600</xdr:colOff>
                    <xdr:row>27</xdr:row>
                    <xdr:rowOff>76200</xdr:rowOff>
                  </from>
                  <to>
                    <xdr:col>0</xdr:col>
                    <xdr:colOff>828675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4" name="Check Box 23">
              <controlPr defaultSize="0" autoFill="0" autoLine="0" autoPict="0">
                <anchor moveWithCells="1">
                  <from>
                    <xdr:col>0</xdr:col>
                    <xdr:colOff>609600</xdr:colOff>
                    <xdr:row>28</xdr:row>
                    <xdr:rowOff>76200</xdr:rowOff>
                  </from>
                  <to>
                    <xdr:col>0</xdr:col>
                    <xdr:colOff>828675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5" name="Check Box 24">
              <controlPr defaultSize="0" autoFill="0" autoLine="0" autoPict="0">
                <anchor moveWithCells="1">
                  <from>
                    <xdr:col>0</xdr:col>
                    <xdr:colOff>609600</xdr:colOff>
                    <xdr:row>29</xdr:row>
                    <xdr:rowOff>76200</xdr:rowOff>
                  </from>
                  <to>
                    <xdr:col>0</xdr:col>
                    <xdr:colOff>828675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6" name="Check Box 25">
              <controlPr defaultSize="0" autoFill="0" autoLine="0" autoPict="0">
                <anchor moveWithCells="1">
                  <from>
                    <xdr:col>0</xdr:col>
                    <xdr:colOff>609600</xdr:colOff>
                    <xdr:row>30</xdr:row>
                    <xdr:rowOff>76200</xdr:rowOff>
                  </from>
                  <to>
                    <xdr:col>0</xdr:col>
                    <xdr:colOff>828675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7" name="Check Box 26">
              <controlPr defaultSize="0" autoFill="0" autoLine="0" autoPict="0">
                <anchor moveWithCells="1">
                  <from>
                    <xdr:col>0</xdr:col>
                    <xdr:colOff>609600</xdr:colOff>
                    <xdr:row>31</xdr:row>
                    <xdr:rowOff>76200</xdr:rowOff>
                  </from>
                  <to>
                    <xdr:col>0</xdr:col>
                    <xdr:colOff>828675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8" name="Check Box 27">
              <controlPr defaultSize="0" autoFill="0" autoLine="0" autoPict="0">
                <anchor moveWithCells="1">
                  <from>
                    <xdr:col>5</xdr:col>
                    <xdr:colOff>514350</xdr:colOff>
                    <xdr:row>34</xdr:row>
                    <xdr:rowOff>142875</xdr:rowOff>
                  </from>
                  <to>
                    <xdr:col>5</xdr:col>
                    <xdr:colOff>733425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9" name="Check Box 29">
              <controlPr defaultSize="0" autoFill="0" autoLine="0" autoPict="0">
                <anchor moveWithCells="1">
                  <from>
                    <xdr:col>6</xdr:col>
                    <xdr:colOff>676275</xdr:colOff>
                    <xdr:row>34</xdr:row>
                    <xdr:rowOff>142875</xdr:rowOff>
                  </from>
                  <to>
                    <xdr:col>6</xdr:col>
                    <xdr:colOff>895350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0" name="Check Box 37">
              <controlPr defaultSize="0" autoFill="0" autoLine="0" autoPict="0">
                <anchor moveWithCells="1">
                  <from>
                    <xdr:col>5</xdr:col>
                    <xdr:colOff>514350</xdr:colOff>
                    <xdr:row>33</xdr:row>
                    <xdr:rowOff>142875</xdr:rowOff>
                  </from>
                  <to>
                    <xdr:col>5</xdr:col>
                    <xdr:colOff>733425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1" name="Check Box 38">
              <controlPr defaultSize="0" autoFill="0" autoLine="0" autoPict="0">
                <anchor moveWithCells="1">
                  <from>
                    <xdr:col>6</xdr:col>
                    <xdr:colOff>676275</xdr:colOff>
                    <xdr:row>33</xdr:row>
                    <xdr:rowOff>142875</xdr:rowOff>
                  </from>
                  <to>
                    <xdr:col>6</xdr:col>
                    <xdr:colOff>895350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2" name="Check Box 41">
              <controlPr defaultSize="0" autoFill="0" autoLine="0" autoPict="0">
                <anchor moveWithCells="1">
                  <from>
                    <xdr:col>5</xdr:col>
                    <xdr:colOff>514350</xdr:colOff>
                    <xdr:row>36</xdr:row>
                    <xdr:rowOff>142875</xdr:rowOff>
                  </from>
                  <to>
                    <xdr:col>5</xdr:col>
                    <xdr:colOff>733425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3" name="Check Box 42">
              <controlPr defaultSize="0" autoFill="0" autoLine="0" autoPict="0">
                <anchor moveWithCells="1">
                  <from>
                    <xdr:col>6</xdr:col>
                    <xdr:colOff>676275</xdr:colOff>
                    <xdr:row>36</xdr:row>
                    <xdr:rowOff>142875</xdr:rowOff>
                  </from>
                  <to>
                    <xdr:col>6</xdr:col>
                    <xdr:colOff>895350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CNAE!$D$1:$D$1011</xm:f>
          </x14:formula1>
          <xm:sqref>B15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B1" sqref="B1"/>
    </sheetView>
  </sheetViews>
  <sheetFormatPr baseColWidth="10" defaultRowHeight="15"/>
  <cols>
    <col min="2" max="2" width="36.140625" customWidth="1"/>
  </cols>
  <sheetData>
    <row r="1" spans="1:2">
      <c r="B1" s="16" t="s">
        <v>2944</v>
      </c>
    </row>
    <row r="2" spans="1:2" ht="15.75" thickBot="1">
      <c r="A2" s="4">
        <v>1</v>
      </c>
      <c r="B2" s="4" t="s">
        <v>843</v>
      </c>
    </row>
    <row r="3" spans="1:2" ht="16.5" thickTop="1" thickBot="1">
      <c r="A3" s="5">
        <v>2</v>
      </c>
      <c r="B3" s="5" t="s">
        <v>844</v>
      </c>
    </row>
    <row r="4" spans="1:2" ht="16.5" thickTop="1" thickBot="1">
      <c r="A4" s="4">
        <v>3</v>
      </c>
      <c r="B4" s="4" t="s">
        <v>845</v>
      </c>
    </row>
    <row r="5" spans="1:2" ht="16.5" thickTop="1" thickBot="1">
      <c r="A5" s="5">
        <v>4</v>
      </c>
      <c r="B5" s="5" t="s">
        <v>846</v>
      </c>
    </row>
    <row r="6" spans="1:2" ht="16.5" thickTop="1" thickBot="1">
      <c r="A6" s="4">
        <v>5</v>
      </c>
      <c r="B6" s="4" t="s">
        <v>847</v>
      </c>
    </row>
    <row r="7" spans="1:2" ht="16.5" thickTop="1" thickBot="1">
      <c r="A7" s="5">
        <v>6</v>
      </c>
      <c r="B7" s="5" t="s">
        <v>848</v>
      </c>
    </row>
    <row r="8" spans="1:2" ht="16.5" thickTop="1" thickBot="1">
      <c r="A8" s="4">
        <v>7</v>
      </c>
      <c r="B8" s="4" t="s">
        <v>849</v>
      </c>
    </row>
    <row r="9" spans="1:2" ht="16.5" thickTop="1" thickBot="1">
      <c r="A9" s="5">
        <v>8</v>
      </c>
      <c r="B9" s="5" t="s">
        <v>850</v>
      </c>
    </row>
    <row r="10" spans="1:2" ht="16.5" thickTop="1" thickBot="1">
      <c r="A10" s="4">
        <v>9</v>
      </c>
      <c r="B10" s="4" t="s">
        <v>851</v>
      </c>
    </row>
    <row r="11" spans="1:2" ht="16.5" thickTop="1" thickBot="1">
      <c r="A11" s="5">
        <v>10</v>
      </c>
      <c r="B11" s="5" t="s">
        <v>852</v>
      </c>
    </row>
    <row r="12" spans="1:2" ht="16.5" thickTop="1" thickBot="1">
      <c r="A12" s="4">
        <v>11</v>
      </c>
      <c r="B12" s="4" t="s">
        <v>853</v>
      </c>
    </row>
    <row r="13" spans="1:2" ht="16.5" thickTop="1" thickBot="1">
      <c r="A13" s="5">
        <v>12</v>
      </c>
      <c r="B13" s="5" t="s">
        <v>854</v>
      </c>
    </row>
    <row r="14" spans="1:2" ht="16.5" thickTop="1" thickBot="1">
      <c r="A14" s="4">
        <v>13</v>
      </c>
      <c r="B14" s="4" t="s">
        <v>855</v>
      </c>
    </row>
    <row r="15" spans="1:2" ht="16.5" thickTop="1" thickBot="1">
      <c r="A15" s="5">
        <v>14</v>
      </c>
      <c r="B15" s="5" t="s">
        <v>856</v>
      </c>
    </row>
    <row r="16" spans="1:2" ht="16.5" thickTop="1" thickBot="1">
      <c r="A16" s="4">
        <v>15</v>
      </c>
      <c r="B16" s="4" t="s">
        <v>857</v>
      </c>
    </row>
    <row r="17" spans="1:2" ht="16.5" thickTop="1" thickBot="1">
      <c r="A17" s="5">
        <v>16</v>
      </c>
      <c r="B17" s="5" t="s">
        <v>858</v>
      </c>
    </row>
    <row r="18" spans="1:2" ht="16.5" thickTop="1" thickBot="1">
      <c r="A18" s="4">
        <v>17</v>
      </c>
      <c r="B18" s="4" t="s">
        <v>859</v>
      </c>
    </row>
    <row r="19" spans="1:2" ht="16.5" thickTop="1" thickBot="1">
      <c r="A19" s="5">
        <v>18</v>
      </c>
      <c r="B19" s="5" t="s">
        <v>860</v>
      </c>
    </row>
    <row r="20" spans="1:2" ht="16.5" thickTop="1" thickBot="1">
      <c r="A20" s="4">
        <v>19</v>
      </c>
      <c r="B20" s="4" t="s">
        <v>861</v>
      </c>
    </row>
    <row r="21" spans="1:2" ht="15.75" thickTop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4"/>
  <sheetViews>
    <sheetView topLeftCell="A18" workbookViewId="0">
      <selection activeCell="B1" sqref="B1"/>
    </sheetView>
  </sheetViews>
  <sheetFormatPr baseColWidth="10" defaultRowHeight="15"/>
  <cols>
    <col min="1" max="1" width="22.140625" customWidth="1"/>
    <col min="3" max="6" width="22.140625" customWidth="1"/>
  </cols>
  <sheetData>
    <row r="1" spans="1:1">
      <c r="A1" s="16" t="s">
        <v>2944</v>
      </c>
    </row>
    <row r="2" spans="1:1">
      <c r="A2" s="6" t="s">
        <v>862</v>
      </c>
    </row>
    <row r="3" spans="1:1">
      <c r="A3" s="6" t="s">
        <v>863</v>
      </c>
    </row>
    <row r="4" spans="1:1">
      <c r="A4" s="6" t="s">
        <v>864</v>
      </c>
    </row>
    <row r="5" spans="1:1">
      <c r="A5" s="6" t="s">
        <v>865</v>
      </c>
    </row>
    <row r="6" spans="1:1">
      <c r="A6" s="3"/>
    </row>
    <row r="7" spans="1:1">
      <c r="A7" s="6" t="s">
        <v>866</v>
      </c>
    </row>
    <row r="8" spans="1:1">
      <c r="A8" s="6" t="s">
        <v>867</v>
      </c>
    </row>
    <row r="9" spans="1:1">
      <c r="A9" s="6" t="s">
        <v>868</v>
      </c>
    </row>
    <row r="10" spans="1:1">
      <c r="A10" s="6" t="s">
        <v>846</v>
      </c>
    </row>
    <row r="11" spans="1:1">
      <c r="A11" s="6" t="s">
        <v>869</v>
      </c>
    </row>
    <row r="12" spans="1:1">
      <c r="A12" s="6" t="s">
        <v>870</v>
      </c>
    </row>
    <row r="13" spans="1:1">
      <c r="A13" s="6" t="s">
        <v>871</v>
      </c>
    </row>
    <row r="14" spans="1:1">
      <c r="A14" s="6" t="s">
        <v>872</v>
      </c>
    </row>
    <row r="15" spans="1:1">
      <c r="A15" s="6" t="s">
        <v>873</v>
      </c>
    </row>
    <row r="16" spans="1:1">
      <c r="A16" s="6" t="s">
        <v>848</v>
      </c>
    </row>
    <row r="17" spans="1:1">
      <c r="A17" s="6" t="s">
        <v>874</v>
      </c>
    </row>
    <row r="18" spans="1:1">
      <c r="A18" s="6" t="s">
        <v>875</v>
      </c>
    </row>
    <row r="19" spans="1:1">
      <c r="A19" s="6" t="s">
        <v>876</v>
      </c>
    </row>
    <row r="20" spans="1:1">
      <c r="A20" s="6" t="s">
        <v>877</v>
      </c>
    </row>
    <row r="21" spans="1:1">
      <c r="A21" s="6" t="s">
        <v>878</v>
      </c>
    </row>
    <row r="22" spans="1:1">
      <c r="A22" s="6" t="s">
        <v>879</v>
      </c>
    </row>
    <row r="23" spans="1:1">
      <c r="A23" s="6" t="s">
        <v>880</v>
      </c>
    </row>
    <row r="24" spans="1:1">
      <c r="A24" s="6" t="s">
        <v>881</v>
      </c>
    </row>
    <row r="25" spans="1:1">
      <c r="A25" s="6" t="s">
        <v>882</v>
      </c>
    </row>
    <row r="26" spans="1:1">
      <c r="A26" s="6" t="s">
        <v>883</v>
      </c>
    </row>
    <row r="27" spans="1:1">
      <c r="A27" s="6" t="s">
        <v>884</v>
      </c>
    </row>
    <row r="28" spans="1:1">
      <c r="A28" s="6" t="s">
        <v>885</v>
      </c>
    </row>
    <row r="29" spans="1:1">
      <c r="A29" s="6" t="s">
        <v>886</v>
      </c>
    </row>
    <row r="30" spans="1:1">
      <c r="A30" s="6" t="s">
        <v>887</v>
      </c>
    </row>
    <row r="31" spans="1:1">
      <c r="A31" s="6" t="s">
        <v>888</v>
      </c>
    </row>
    <row r="32" spans="1:1">
      <c r="A32" s="6" t="s">
        <v>889</v>
      </c>
    </row>
    <row r="33" spans="1:1">
      <c r="A33" s="6" t="s">
        <v>890</v>
      </c>
    </row>
    <row r="34" spans="1:1">
      <c r="A34" s="6" t="s">
        <v>891</v>
      </c>
    </row>
    <row r="35" spans="1:1">
      <c r="A35" s="6" t="s">
        <v>892</v>
      </c>
    </row>
    <row r="36" spans="1:1">
      <c r="A36" s="6" t="s">
        <v>893</v>
      </c>
    </row>
    <row r="37" spans="1:1">
      <c r="A37" s="6" t="s">
        <v>894</v>
      </c>
    </row>
    <row r="38" spans="1:1">
      <c r="A38" s="6" t="s">
        <v>895</v>
      </c>
    </row>
    <row r="39" spans="1:1">
      <c r="A39" s="6" t="s">
        <v>896</v>
      </c>
    </row>
    <row r="40" spans="1:1">
      <c r="A40" s="6" t="s">
        <v>859</v>
      </c>
    </row>
    <row r="41" spans="1:1">
      <c r="A41" s="6" t="s">
        <v>897</v>
      </c>
    </row>
    <row r="42" spans="1:1">
      <c r="A42" s="6" t="s">
        <v>898</v>
      </c>
    </row>
    <row r="43" spans="1:1">
      <c r="A43" s="6" t="s">
        <v>899</v>
      </c>
    </row>
    <row r="44" spans="1:1">
      <c r="A44" s="6" t="s">
        <v>900</v>
      </c>
    </row>
    <row r="45" spans="1:1">
      <c r="A45" s="6" t="s">
        <v>901</v>
      </c>
    </row>
    <row r="46" spans="1:1">
      <c r="A46" s="6" t="s">
        <v>902</v>
      </c>
    </row>
    <row r="47" spans="1:1">
      <c r="A47" s="6" t="s">
        <v>903</v>
      </c>
    </row>
    <row r="48" spans="1:1">
      <c r="A48" s="6" t="s">
        <v>904</v>
      </c>
    </row>
    <row r="49" spans="1:1">
      <c r="A49" s="6" t="s">
        <v>905</v>
      </c>
    </row>
    <row r="50" spans="1:1">
      <c r="A50" s="6" t="s">
        <v>906</v>
      </c>
    </row>
    <row r="51" spans="1:1">
      <c r="A51" s="6" t="s">
        <v>907</v>
      </c>
    </row>
    <row r="52" spans="1:1">
      <c r="A52" s="6" t="s">
        <v>908</v>
      </c>
    </row>
    <row r="53" spans="1:1">
      <c r="A53" s="6" t="s">
        <v>860</v>
      </c>
    </row>
    <row r="54" spans="1:1">
      <c r="A54" s="6" t="s">
        <v>861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11"/>
  <sheetViews>
    <sheetView workbookViewId="0">
      <selection activeCell="B1" sqref="B1"/>
    </sheetView>
  </sheetViews>
  <sheetFormatPr baseColWidth="10" defaultRowHeight="15"/>
  <cols>
    <col min="3" max="3" width="55.85546875" style="14" customWidth="1"/>
  </cols>
  <sheetData>
    <row r="1" spans="1:4">
      <c r="D1" s="16" t="s">
        <v>2944</v>
      </c>
    </row>
    <row r="2" spans="1:4" s="12" customFormat="1">
      <c r="A2" s="9" t="s">
        <v>22</v>
      </c>
      <c r="B2" s="9" t="s">
        <v>22</v>
      </c>
      <c r="C2" s="13" t="s">
        <v>911</v>
      </c>
      <c r="D2" t="str">
        <f>+CONCATENATE(B2," ",C2)</f>
        <v>A Agricultura, ganadería, silvicultura y pesca</v>
      </c>
    </row>
    <row r="3" spans="1:4" ht="25.5">
      <c r="A3" s="10" t="s">
        <v>912</v>
      </c>
      <c r="B3" s="10" t="s">
        <v>913</v>
      </c>
      <c r="C3" s="11" t="s">
        <v>914</v>
      </c>
      <c r="D3" t="str">
        <f>+CONCATENATE(B3," ",C3)</f>
        <v>A01 Agricultura, ganadería, caza y servicios relacionados con las mismas</v>
      </c>
    </row>
    <row r="4" spans="1:4">
      <c r="A4" s="10" t="s">
        <v>915</v>
      </c>
      <c r="B4" s="10" t="s">
        <v>916</v>
      </c>
      <c r="C4" s="11" t="s">
        <v>23</v>
      </c>
      <c r="D4" t="str">
        <f t="shared" ref="D4:D67" si="0">+CONCATENATE(B4," ",C4)</f>
        <v>A011 Cultivos no perennes</v>
      </c>
    </row>
    <row r="5" spans="1:4" ht="25.5">
      <c r="A5" s="10" t="s">
        <v>917</v>
      </c>
      <c r="B5" s="10" t="s">
        <v>918</v>
      </c>
      <c r="C5" s="11" t="s">
        <v>24</v>
      </c>
      <c r="D5" t="str">
        <f t="shared" si="0"/>
        <v>A0111 Cultivo de cereales (excepto arroz), leguminosas y semillas oleaginosas</v>
      </c>
    </row>
    <row r="6" spans="1:4">
      <c r="A6" s="10" t="s">
        <v>919</v>
      </c>
      <c r="B6" s="10" t="s">
        <v>920</v>
      </c>
      <c r="C6" s="11" t="s">
        <v>25</v>
      </c>
      <c r="D6" t="str">
        <f t="shared" si="0"/>
        <v>A0112 Cultivo de arroz</v>
      </c>
    </row>
    <row r="7" spans="1:4">
      <c r="A7" s="10" t="s">
        <v>921</v>
      </c>
      <c r="B7" s="10" t="s">
        <v>922</v>
      </c>
      <c r="C7" s="11" t="s">
        <v>26</v>
      </c>
      <c r="D7" t="str">
        <f t="shared" si="0"/>
        <v>A0113 Cultivo de hortalizas, raíces y tubérculos</v>
      </c>
    </row>
    <row r="8" spans="1:4">
      <c r="A8" s="10" t="s">
        <v>923</v>
      </c>
      <c r="B8" s="10" t="s">
        <v>924</v>
      </c>
      <c r="C8" s="11" t="s">
        <v>27</v>
      </c>
      <c r="D8" t="str">
        <f t="shared" si="0"/>
        <v>A0114 Cultivo de caña de azúcar</v>
      </c>
    </row>
    <row r="9" spans="1:4">
      <c r="A9" s="10" t="s">
        <v>925</v>
      </c>
      <c r="B9" s="10" t="s">
        <v>926</v>
      </c>
      <c r="C9" s="11" t="s">
        <v>28</v>
      </c>
      <c r="D9" t="str">
        <f t="shared" si="0"/>
        <v>A0115 Cultivo de tabaco</v>
      </c>
    </row>
    <row r="10" spans="1:4">
      <c r="A10" s="10" t="s">
        <v>927</v>
      </c>
      <c r="B10" s="10" t="s">
        <v>928</v>
      </c>
      <c r="C10" s="11" t="s">
        <v>29</v>
      </c>
      <c r="D10" t="str">
        <f t="shared" si="0"/>
        <v>A0116 Cultivo de plantas para fibras textiles</v>
      </c>
    </row>
    <row r="11" spans="1:4">
      <c r="A11" s="10" t="s">
        <v>929</v>
      </c>
      <c r="B11" s="10" t="s">
        <v>930</v>
      </c>
      <c r="C11" s="11" t="s">
        <v>30</v>
      </c>
      <c r="D11" t="str">
        <f t="shared" si="0"/>
        <v>A0119 Otros cultivos no perennes</v>
      </c>
    </row>
    <row r="12" spans="1:4">
      <c r="A12" s="10" t="s">
        <v>931</v>
      </c>
      <c r="B12" s="10" t="s">
        <v>932</v>
      </c>
      <c r="C12" s="11" t="s">
        <v>31</v>
      </c>
      <c r="D12" t="str">
        <f t="shared" si="0"/>
        <v>A012 Cultivos perennes</v>
      </c>
    </row>
    <row r="13" spans="1:4">
      <c r="A13" s="10" t="s">
        <v>933</v>
      </c>
      <c r="B13" s="10" t="s">
        <v>934</v>
      </c>
      <c r="C13" s="11" t="s">
        <v>32</v>
      </c>
      <c r="D13" t="str">
        <f t="shared" si="0"/>
        <v>A0121 Cultivo de la vid</v>
      </c>
    </row>
    <row r="14" spans="1:4">
      <c r="A14" s="10" t="s">
        <v>935</v>
      </c>
      <c r="B14" s="10" t="s">
        <v>936</v>
      </c>
      <c r="C14" s="11" t="s">
        <v>33</v>
      </c>
      <c r="D14" t="str">
        <f t="shared" si="0"/>
        <v>A0122 Cultivo de frutos tropicales y subtropicales</v>
      </c>
    </row>
    <row r="15" spans="1:4">
      <c r="A15" s="10" t="s">
        <v>937</v>
      </c>
      <c r="B15" s="10" t="s">
        <v>938</v>
      </c>
      <c r="C15" s="11" t="s">
        <v>34</v>
      </c>
      <c r="D15" t="str">
        <f t="shared" si="0"/>
        <v>A0123 Cultivo de cítricos</v>
      </c>
    </row>
    <row r="16" spans="1:4">
      <c r="A16" s="10" t="s">
        <v>939</v>
      </c>
      <c r="B16" s="10" t="s">
        <v>940</v>
      </c>
      <c r="C16" s="11" t="s">
        <v>35</v>
      </c>
      <c r="D16" t="str">
        <f t="shared" si="0"/>
        <v>A0124 Cultivo de frutos con hueso y pepitas</v>
      </c>
    </row>
    <row r="17" spans="1:4">
      <c r="A17" s="10" t="s">
        <v>941</v>
      </c>
      <c r="B17" s="10" t="s">
        <v>942</v>
      </c>
      <c r="C17" s="11" t="s">
        <v>36</v>
      </c>
      <c r="D17" t="str">
        <f t="shared" si="0"/>
        <v>A0125 Cultivo de otros árboles y arbustos frutales y frutos secos</v>
      </c>
    </row>
    <row r="18" spans="1:4">
      <c r="A18" s="10" t="s">
        <v>943</v>
      </c>
      <c r="B18" s="10" t="s">
        <v>944</v>
      </c>
      <c r="C18" s="11" t="s">
        <v>37</v>
      </c>
      <c r="D18" t="str">
        <f t="shared" si="0"/>
        <v>A0126 Cultivo de frutos oleaginosos</v>
      </c>
    </row>
    <row r="19" spans="1:4">
      <c r="A19" s="10" t="s">
        <v>945</v>
      </c>
      <c r="B19" s="10" t="s">
        <v>946</v>
      </c>
      <c r="C19" s="11" t="s">
        <v>38</v>
      </c>
      <c r="D19" t="str">
        <f t="shared" si="0"/>
        <v>A0127 Cultivo de plantas para bebidas</v>
      </c>
    </row>
    <row r="20" spans="1:4" ht="25.5">
      <c r="A20" s="10" t="s">
        <v>947</v>
      </c>
      <c r="B20" s="10" t="s">
        <v>948</v>
      </c>
      <c r="C20" s="11" t="s">
        <v>39</v>
      </c>
      <c r="D20" t="str">
        <f t="shared" si="0"/>
        <v>A0128 Cultivo de especias, plantas aromáticas, medicinales y farmacéuticas</v>
      </c>
    </row>
    <row r="21" spans="1:4">
      <c r="A21" s="10" t="s">
        <v>949</v>
      </c>
      <c r="B21" s="10" t="s">
        <v>950</v>
      </c>
      <c r="C21" s="11" t="s">
        <v>40</v>
      </c>
      <c r="D21" t="str">
        <f t="shared" si="0"/>
        <v>A0129 Otros cultivos perennes</v>
      </c>
    </row>
    <row r="22" spans="1:4">
      <c r="A22" s="10" t="s">
        <v>951</v>
      </c>
      <c r="B22" s="10" t="s">
        <v>952</v>
      </c>
      <c r="C22" s="11" t="s">
        <v>41</v>
      </c>
      <c r="D22" t="str">
        <f t="shared" si="0"/>
        <v>A013 Propagación de plantas</v>
      </c>
    </row>
    <row r="23" spans="1:4">
      <c r="A23" s="10" t="s">
        <v>953</v>
      </c>
      <c r="B23" s="10" t="s">
        <v>954</v>
      </c>
      <c r="C23" s="11" t="s">
        <v>41</v>
      </c>
      <c r="D23" t="str">
        <f t="shared" si="0"/>
        <v>A0130 Propagación de plantas</v>
      </c>
    </row>
    <row r="24" spans="1:4">
      <c r="A24" s="10" t="s">
        <v>955</v>
      </c>
      <c r="B24" s="10" t="s">
        <v>956</v>
      </c>
      <c r="C24" s="11" t="s">
        <v>42</v>
      </c>
      <c r="D24" t="str">
        <f t="shared" si="0"/>
        <v>A014 Producción ganadera</v>
      </c>
    </row>
    <row r="25" spans="1:4">
      <c r="A25" s="10" t="s">
        <v>957</v>
      </c>
      <c r="B25" s="10" t="s">
        <v>958</v>
      </c>
      <c r="C25" s="11" t="s">
        <v>43</v>
      </c>
      <c r="D25" t="str">
        <f t="shared" si="0"/>
        <v>A0141 Explotación de ganado bovino para la producción de leche</v>
      </c>
    </row>
    <row r="26" spans="1:4">
      <c r="A26" s="10" t="s">
        <v>959</v>
      </c>
      <c r="B26" s="10" t="s">
        <v>960</v>
      </c>
      <c r="C26" s="11" t="s">
        <v>44</v>
      </c>
      <c r="D26" t="str">
        <f t="shared" si="0"/>
        <v>A0142 Explotación de otro ganado bovino y búfalos</v>
      </c>
    </row>
    <row r="27" spans="1:4">
      <c r="A27" s="10" t="s">
        <v>961</v>
      </c>
      <c r="B27" s="10" t="s">
        <v>962</v>
      </c>
      <c r="C27" s="11" t="s">
        <v>45</v>
      </c>
      <c r="D27" t="str">
        <f t="shared" si="0"/>
        <v>A0143 Explotación de caballos y otros equinos</v>
      </c>
    </row>
    <row r="28" spans="1:4">
      <c r="A28" s="10" t="s">
        <v>963</v>
      </c>
      <c r="B28" s="10" t="s">
        <v>964</v>
      </c>
      <c r="C28" s="11" t="s">
        <v>46</v>
      </c>
      <c r="D28" t="str">
        <f t="shared" si="0"/>
        <v>A0144 Explotación de camellos y otros camélidos</v>
      </c>
    </row>
    <row r="29" spans="1:4">
      <c r="A29" s="10" t="s">
        <v>965</v>
      </c>
      <c r="B29" s="10" t="s">
        <v>966</v>
      </c>
      <c r="C29" s="11" t="s">
        <v>47</v>
      </c>
      <c r="D29" t="str">
        <f t="shared" si="0"/>
        <v>A0145 Explotación de ganado ovino y caprino</v>
      </c>
    </row>
    <row r="30" spans="1:4">
      <c r="A30" s="10" t="s">
        <v>967</v>
      </c>
      <c r="B30" s="10" t="s">
        <v>968</v>
      </c>
      <c r="C30" s="11" t="s">
        <v>48</v>
      </c>
      <c r="D30" t="str">
        <f t="shared" si="0"/>
        <v>A0146 Explotación de ganado porcino</v>
      </c>
    </row>
    <row r="31" spans="1:4">
      <c r="A31" s="10" t="s">
        <v>969</v>
      </c>
      <c r="B31" s="10" t="s">
        <v>970</v>
      </c>
      <c r="C31" s="11" t="s">
        <v>49</v>
      </c>
      <c r="D31" t="str">
        <f t="shared" si="0"/>
        <v>A0147 Avicultura</v>
      </c>
    </row>
    <row r="32" spans="1:4">
      <c r="A32" s="10" t="s">
        <v>971</v>
      </c>
      <c r="B32" s="10" t="s">
        <v>972</v>
      </c>
      <c r="C32" s="11" t="s">
        <v>50</v>
      </c>
      <c r="D32" t="str">
        <f t="shared" si="0"/>
        <v>A0149 Otras explotaciones de ganado</v>
      </c>
    </row>
    <row r="33" spans="1:4">
      <c r="A33" s="10" t="s">
        <v>973</v>
      </c>
      <c r="B33" s="10" t="s">
        <v>974</v>
      </c>
      <c r="C33" s="11" t="s">
        <v>51</v>
      </c>
      <c r="D33" t="str">
        <f t="shared" si="0"/>
        <v>A015 Producción agrícola combinada con la producción ganadera</v>
      </c>
    </row>
    <row r="34" spans="1:4">
      <c r="A34" s="10" t="s">
        <v>975</v>
      </c>
      <c r="B34" s="10" t="s">
        <v>976</v>
      </c>
      <c r="C34" s="11" t="s">
        <v>51</v>
      </c>
      <c r="D34" t="str">
        <f t="shared" si="0"/>
        <v>A0150 Producción agrícola combinada con la producción ganadera</v>
      </c>
    </row>
    <row r="35" spans="1:4" ht="25.5">
      <c r="A35" s="10" t="s">
        <v>977</v>
      </c>
      <c r="B35" s="10" t="s">
        <v>978</v>
      </c>
      <c r="C35" s="11" t="s">
        <v>52</v>
      </c>
      <c r="D35" t="str">
        <f t="shared" si="0"/>
        <v>A016 Actividades de apoyo a la agricultura, a la ganadería y de preparación posterior a la cosecha</v>
      </c>
    </row>
    <row r="36" spans="1:4">
      <c r="A36" s="10" t="s">
        <v>979</v>
      </c>
      <c r="B36" s="10" t="s">
        <v>980</v>
      </c>
      <c r="C36" s="11" t="s">
        <v>53</v>
      </c>
      <c r="D36" t="str">
        <f t="shared" si="0"/>
        <v>A0161 Actividades de apoyo a la agricultura</v>
      </c>
    </row>
    <row r="37" spans="1:4">
      <c r="A37" s="10" t="s">
        <v>981</v>
      </c>
      <c r="B37" s="10" t="s">
        <v>982</v>
      </c>
      <c r="C37" s="11" t="s">
        <v>54</v>
      </c>
      <c r="D37" t="str">
        <f t="shared" si="0"/>
        <v>A0162 Actividades de apoyo a la ganadería</v>
      </c>
    </row>
    <row r="38" spans="1:4">
      <c r="A38" s="10" t="s">
        <v>983</v>
      </c>
      <c r="B38" s="10" t="s">
        <v>984</v>
      </c>
      <c r="C38" s="11" t="s">
        <v>55</v>
      </c>
      <c r="D38" t="str">
        <f t="shared" si="0"/>
        <v>A0163 Actividades de preparación posterior a la cosecha</v>
      </c>
    </row>
    <row r="39" spans="1:4">
      <c r="A39" s="10" t="s">
        <v>985</v>
      </c>
      <c r="B39" s="10" t="s">
        <v>986</v>
      </c>
      <c r="C39" s="11" t="s">
        <v>56</v>
      </c>
      <c r="D39" t="str">
        <f t="shared" si="0"/>
        <v>A0164 Tratamiento de semillas para reproducción</v>
      </c>
    </row>
    <row r="40" spans="1:4" ht="25.5">
      <c r="A40" s="10" t="s">
        <v>987</v>
      </c>
      <c r="B40" s="10" t="s">
        <v>988</v>
      </c>
      <c r="C40" s="11" t="s">
        <v>57</v>
      </c>
      <c r="D40" t="str">
        <f t="shared" si="0"/>
        <v>A017 Caza, captura de animales y servicios relacionados con las mismas</v>
      </c>
    </row>
    <row r="41" spans="1:4" ht="25.5">
      <c r="A41" s="10" t="s">
        <v>989</v>
      </c>
      <c r="B41" s="10" t="s">
        <v>990</v>
      </c>
      <c r="C41" s="11" t="s">
        <v>57</v>
      </c>
      <c r="D41" t="str">
        <f t="shared" si="0"/>
        <v>A0170 Caza, captura de animales y servicios relacionados con las mismas</v>
      </c>
    </row>
    <row r="42" spans="1:4">
      <c r="A42" s="10" t="s">
        <v>991</v>
      </c>
      <c r="B42" s="10" t="s">
        <v>992</v>
      </c>
      <c r="C42" s="11" t="s">
        <v>993</v>
      </c>
      <c r="D42" t="str">
        <f t="shared" si="0"/>
        <v>A02 Silvicultura y explotación forestal</v>
      </c>
    </row>
    <row r="43" spans="1:4">
      <c r="A43" s="10" t="s">
        <v>994</v>
      </c>
      <c r="B43" s="10" t="s">
        <v>995</v>
      </c>
      <c r="C43" s="11" t="s">
        <v>58</v>
      </c>
      <c r="D43" t="str">
        <f t="shared" si="0"/>
        <v>A021 Silvicultura y otras actividades forestales</v>
      </c>
    </row>
    <row r="44" spans="1:4">
      <c r="A44" s="10" t="s">
        <v>996</v>
      </c>
      <c r="B44" s="10" t="s">
        <v>997</v>
      </c>
      <c r="C44" s="11" t="s">
        <v>58</v>
      </c>
      <c r="D44" t="str">
        <f t="shared" si="0"/>
        <v>A0210 Silvicultura y otras actividades forestales</v>
      </c>
    </row>
    <row r="45" spans="1:4">
      <c r="A45" s="10" t="s">
        <v>998</v>
      </c>
      <c r="B45" s="10" t="s">
        <v>999</v>
      </c>
      <c r="C45" s="11" t="s">
        <v>59</v>
      </c>
      <c r="D45" t="str">
        <f t="shared" si="0"/>
        <v>A022 Explotación de la madera</v>
      </c>
    </row>
    <row r="46" spans="1:4">
      <c r="A46" s="10" t="s">
        <v>1000</v>
      </c>
      <c r="B46" s="10" t="s">
        <v>1001</v>
      </c>
      <c r="C46" s="11" t="s">
        <v>59</v>
      </c>
      <c r="D46" t="str">
        <f t="shared" si="0"/>
        <v>A0220 Explotación de la madera</v>
      </c>
    </row>
    <row r="47" spans="1:4">
      <c r="A47" s="10" t="s">
        <v>1002</v>
      </c>
      <c r="B47" s="10" t="s">
        <v>1003</v>
      </c>
      <c r="C47" s="11" t="s">
        <v>60</v>
      </c>
      <c r="D47" t="str">
        <f t="shared" si="0"/>
        <v>A023 Recolección de productos silvestres, excepto madera</v>
      </c>
    </row>
    <row r="48" spans="1:4">
      <c r="A48" s="10" t="s">
        <v>1004</v>
      </c>
      <c r="B48" s="10" t="s">
        <v>1005</v>
      </c>
      <c r="C48" s="11" t="s">
        <v>60</v>
      </c>
      <c r="D48" t="str">
        <f t="shared" si="0"/>
        <v>A0230 Recolección de productos silvestres, excepto madera</v>
      </c>
    </row>
    <row r="49" spans="1:4">
      <c r="A49" s="10" t="s">
        <v>1006</v>
      </c>
      <c r="B49" s="10" t="s">
        <v>1007</v>
      </c>
      <c r="C49" s="11" t="s">
        <v>61</v>
      </c>
      <c r="D49" t="str">
        <f t="shared" si="0"/>
        <v>A024 Servicios de apoyo a la silvicultura</v>
      </c>
    </row>
    <row r="50" spans="1:4">
      <c r="A50" s="10" t="s">
        <v>1008</v>
      </c>
      <c r="B50" s="10" t="s">
        <v>1009</v>
      </c>
      <c r="C50" s="11" t="s">
        <v>61</v>
      </c>
      <c r="D50" t="str">
        <f t="shared" si="0"/>
        <v>A0240 Servicios de apoyo a la silvicultura</v>
      </c>
    </row>
    <row r="51" spans="1:4">
      <c r="A51" s="10" t="s">
        <v>1010</v>
      </c>
      <c r="B51" s="10" t="s">
        <v>1011</v>
      </c>
      <c r="C51" s="11" t="s">
        <v>1012</v>
      </c>
      <c r="D51" t="str">
        <f t="shared" si="0"/>
        <v>A03 Pesca y acuicultura</v>
      </c>
    </row>
    <row r="52" spans="1:4">
      <c r="A52" s="10" t="s">
        <v>1013</v>
      </c>
      <c r="B52" s="10" t="s">
        <v>1014</v>
      </c>
      <c r="C52" s="11" t="s">
        <v>62</v>
      </c>
      <c r="D52" t="str">
        <f t="shared" si="0"/>
        <v>A031 Pesca</v>
      </c>
    </row>
    <row r="53" spans="1:4">
      <c r="A53" s="10" t="s">
        <v>1015</v>
      </c>
      <c r="B53" s="10" t="s">
        <v>1016</v>
      </c>
      <c r="C53" s="11" t="s">
        <v>63</v>
      </c>
      <c r="D53" t="str">
        <f t="shared" si="0"/>
        <v>A0311 Pesca marina</v>
      </c>
    </row>
    <row r="54" spans="1:4">
      <c r="A54" s="10" t="s">
        <v>1017</v>
      </c>
      <c r="B54" s="10" t="s">
        <v>1018</v>
      </c>
      <c r="C54" s="11" t="s">
        <v>64</v>
      </c>
      <c r="D54" t="str">
        <f t="shared" si="0"/>
        <v>A0312 Pesca en agua dulce</v>
      </c>
    </row>
    <row r="55" spans="1:4">
      <c r="A55" s="10" t="s">
        <v>1019</v>
      </c>
      <c r="B55" s="10" t="s">
        <v>1020</v>
      </c>
      <c r="C55" s="11" t="s">
        <v>65</v>
      </c>
      <c r="D55" t="str">
        <f t="shared" si="0"/>
        <v>A032 Acuicultura</v>
      </c>
    </row>
    <row r="56" spans="1:4">
      <c r="A56" s="10" t="s">
        <v>1021</v>
      </c>
      <c r="B56" s="10" t="s">
        <v>1022</v>
      </c>
      <c r="C56" s="11" t="s">
        <v>66</v>
      </c>
      <c r="D56" t="str">
        <f t="shared" si="0"/>
        <v>A0321 Acuicultura marina</v>
      </c>
    </row>
    <row r="57" spans="1:4">
      <c r="A57" s="10" t="s">
        <v>1023</v>
      </c>
      <c r="B57" s="10" t="s">
        <v>1024</v>
      </c>
      <c r="C57" s="11" t="s">
        <v>67</v>
      </c>
      <c r="D57" t="str">
        <f t="shared" si="0"/>
        <v>A0322 Acuicultura en agua dulce</v>
      </c>
    </row>
    <row r="58" spans="1:4">
      <c r="A58" s="10" t="s">
        <v>68</v>
      </c>
      <c r="B58" s="10" t="s">
        <v>68</v>
      </c>
      <c r="C58" s="11" t="s">
        <v>69</v>
      </c>
      <c r="D58" t="str">
        <f t="shared" si="0"/>
        <v>B Industrias extractivas</v>
      </c>
    </row>
    <row r="59" spans="1:4">
      <c r="A59" s="10" t="s">
        <v>1025</v>
      </c>
      <c r="B59" s="10" t="s">
        <v>1026</v>
      </c>
      <c r="C59" s="11" t="s">
        <v>70</v>
      </c>
      <c r="D59" t="str">
        <f t="shared" si="0"/>
        <v>B05 Extracción de antracita, hulla y lignito</v>
      </c>
    </row>
    <row r="60" spans="1:4">
      <c r="A60" s="10" t="s">
        <v>1027</v>
      </c>
      <c r="B60" s="10" t="s">
        <v>1028</v>
      </c>
      <c r="C60" s="11" t="s">
        <v>71</v>
      </c>
      <c r="D60" t="str">
        <f t="shared" si="0"/>
        <v>B051 Extracción de antracita y hulla</v>
      </c>
    </row>
    <row r="61" spans="1:4">
      <c r="A61" s="10" t="s">
        <v>1029</v>
      </c>
      <c r="B61" s="10" t="s">
        <v>1030</v>
      </c>
      <c r="C61" s="11" t="s">
        <v>71</v>
      </c>
      <c r="D61" t="str">
        <f t="shared" si="0"/>
        <v>B0510 Extracción de antracita y hulla</v>
      </c>
    </row>
    <row r="62" spans="1:4">
      <c r="A62" s="10" t="s">
        <v>1031</v>
      </c>
      <c r="B62" s="10" t="s">
        <v>1032</v>
      </c>
      <c r="C62" s="11" t="s">
        <v>72</v>
      </c>
      <c r="D62" t="str">
        <f t="shared" si="0"/>
        <v>B052 Extracción de lignito</v>
      </c>
    </row>
    <row r="63" spans="1:4">
      <c r="A63" s="10" t="s">
        <v>1033</v>
      </c>
      <c r="B63" s="10" t="s">
        <v>1034</v>
      </c>
      <c r="C63" s="11" t="s">
        <v>72</v>
      </c>
      <c r="D63" t="str">
        <f t="shared" si="0"/>
        <v>B0520 Extracción de lignito</v>
      </c>
    </row>
    <row r="64" spans="1:4">
      <c r="A64" s="10" t="s">
        <v>1035</v>
      </c>
      <c r="B64" s="10" t="s">
        <v>1036</v>
      </c>
      <c r="C64" s="11" t="s">
        <v>73</v>
      </c>
      <c r="D64" t="str">
        <f t="shared" si="0"/>
        <v>B06 Extracción de crudo de petróleo y gas natural</v>
      </c>
    </row>
    <row r="65" spans="1:4">
      <c r="A65" s="10" t="s">
        <v>1037</v>
      </c>
      <c r="B65" s="10" t="s">
        <v>1038</v>
      </c>
      <c r="C65" s="11" t="s">
        <v>74</v>
      </c>
      <c r="D65" t="str">
        <f t="shared" si="0"/>
        <v>B061 Extracción de crudo de petróleo</v>
      </c>
    </row>
    <row r="66" spans="1:4">
      <c r="A66" s="10" t="s">
        <v>1039</v>
      </c>
      <c r="B66" s="10" t="s">
        <v>1040</v>
      </c>
      <c r="C66" s="11" t="s">
        <v>74</v>
      </c>
      <c r="D66" t="str">
        <f t="shared" si="0"/>
        <v>B0610 Extracción de crudo de petróleo</v>
      </c>
    </row>
    <row r="67" spans="1:4">
      <c r="A67" s="10" t="s">
        <v>1041</v>
      </c>
      <c r="B67" s="10" t="s">
        <v>1042</v>
      </c>
      <c r="C67" s="11" t="s">
        <v>75</v>
      </c>
      <c r="D67" t="str">
        <f t="shared" si="0"/>
        <v>B062 Extracción de gas natural</v>
      </c>
    </row>
    <row r="68" spans="1:4">
      <c r="A68" s="10" t="s">
        <v>1043</v>
      </c>
      <c r="B68" s="10" t="s">
        <v>1044</v>
      </c>
      <c r="C68" s="11" t="s">
        <v>75</v>
      </c>
      <c r="D68" t="str">
        <f t="shared" ref="D68:D131" si="1">+CONCATENATE(B68," ",C68)</f>
        <v>B0620 Extracción de gas natural</v>
      </c>
    </row>
    <row r="69" spans="1:4">
      <c r="A69" s="10" t="s">
        <v>1045</v>
      </c>
      <c r="B69" s="10" t="s">
        <v>1046</v>
      </c>
      <c r="C69" s="11" t="s">
        <v>1047</v>
      </c>
      <c r="D69" t="str">
        <f t="shared" si="1"/>
        <v>B07 Extracción de minerales metálicos</v>
      </c>
    </row>
    <row r="70" spans="1:4">
      <c r="A70" s="10" t="s">
        <v>1048</v>
      </c>
      <c r="B70" s="10" t="s">
        <v>1049</v>
      </c>
      <c r="C70" s="11" t="s">
        <v>76</v>
      </c>
      <c r="D70" t="str">
        <f t="shared" si="1"/>
        <v>B071 Extracción de minerales de hierro</v>
      </c>
    </row>
    <row r="71" spans="1:4">
      <c r="A71" s="10" t="s">
        <v>1050</v>
      </c>
      <c r="B71" s="10" t="s">
        <v>1051</v>
      </c>
      <c r="C71" s="11" t="s">
        <v>76</v>
      </c>
      <c r="D71" t="str">
        <f t="shared" si="1"/>
        <v>B0710 Extracción de minerales de hierro</v>
      </c>
    </row>
    <row r="72" spans="1:4">
      <c r="A72" s="10" t="s">
        <v>1052</v>
      </c>
      <c r="B72" s="10" t="s">
        <v>1053</v>
      </c>
      <c r="C72" s="11" t="s">
        <v>77</v>
      </c>
      <c r="D72" t="str">
        <f t="shared" si="1"/>
        <v>B072 Extracción de minerales metálicos no férreos</v>
      </c>
    </row>
    <row r="73" spans="1:4">
      <c r="A73" s="10" t="s">
        <v>1054</v>
      </c>
      <c r="B73" s="10" t="s">
        <v>1055</v>
      </c>
      <c r="C73" s="11" t="s">
        <v>78</v>
      </c>
      <c r="D73" t="str">
        <f t="shared" si="1"/>
        <v>B0721 Extracción de minerales de uranio y torio</v>
      </c>
    </row>
    <row r="74" spans="1:4">
      <c r="A74" s="10" t="s">
        <v>1056</v>
      </c>
      <c r="B74" s="10" t="s">
        <v>1057</v>
      </c>
      <c r="C74" s="11" t="s">
        <v>79</v>
      </c>
      <c r="D74" t="str">
        <f t="shared" si="1"/>
        <v>B0729 Extracción de otros minerales metálicos no férreos</v>
      </c>
    </row>
    <row r="75" spans="1:4">
      <c r="A75" s="10" t="s">
        <v>1058</v>
      </c>
      <c r="B75" s="10" t="s">
        <v>1059</v>
      </c>
      <c r="C75" s="11" t="s">
        <v>80</v>
      </c>
      <c r="D75" t="str">
        <f t="shared" si="1"/>
        <v>B08 Otras industrias extractivas</v>
      </c>
    </row>
    <row r="76" spans="1:4">
      <c r="A76" s="10" t="s">
        <v>1060</v>
      </c>
      <c r="B76" s="10" t="s">
        <v>1061</v>
      </c>
      <c r="C76" s="11" t="s">
        <v>81</v>
      </c>
      <c r="D76" t="str">
        <f t="shared" si="1"/>
        <v>B081 Extracción de piedra, arena y arcilla</v>
      </c>
    </row>
    <row r="77" spans="1:4" ht="25.5">
      <c r="A77" s="10" t="s">
        <v>1062</v>
      </c>
      <c r="B77" s="10" t="s">
        <v>1063</v>
      </c>
      <c r="C77" s="11" t="s">
        <v>82</v>
      </c>
      <c r="D77" t="str">
        <f t="shared" si="1"/>
        <v>B0811 Extracción de piedra ornamental y para la construcción, piedra caliza, yeso, creta y pizarra</v>
      </c>
    </row>
    <row r="78" spans="1:4">
      <c r="A78" s="10" t="s">
        <v>1064</v>
      </c>
      <c r="B78" s="10" t="s">
        <v>1065</v>
      </c>
      <c r="C78" s="11" t="s">
        <v>83</v>
      </c>
      <c r="D78" t="str">
        <f t="shared" si="1"/>
        <v>B0812 Extracción de gravas y arenas; extracción de arcilla y caolín</v>
      </c>
    </row>
    <row r="79" spans="1:4">
      <c r="A79" s="10" t="s">
        <v>1066</v>
      </c>
      <c r="B79" s="10" t="s">
        <v>1067</v>
      </c>
      <c r="C79" s="11" t="s">
        <v>1068</v>
      </c>
      <c r="D79" t="str">
        <f t="shared" si="1"/>
        <v>B089 Industrias extractivas n.c.o.p.</v>
      </c>
    </row>
    <row r="80" spans="1:4">
      <c r="A80" s="10" t="s">
        <v>1069</v>
      </c>
      <c r="B80" s="10" t="s">
        <v>1070</v>
      </c>
      <c r="C80" s="11" t="s">
        <v>84</v>
      </c>
      <c r="D80" t="str">
        <f t="shared" si="1"/>
        <v>B0891 Extracción de minerales para productos químicos y fertilizantes</v>
      </c>
    </row>
    <row r="81" spans="1:4">
      <c r="A81" s="10" t="s">
        <v>1071</v>
      </c>
      <c r="B81" s="10" t="s">
        <v>1072</v>
      </c>
      <c r="C81" s="11" t="s">
        <v>85</v>
      </c>
      <c r="D81" t="str">
        <f t="shared" si="1"/>
        <v>B0892 Extracción de turba</v>
      </c>
    </row>
    <row r="82" spans="1:4">
      <c r="A82" s="10" t="s">
        <v>1073</v>
      </c>
      <c r="B82" s="10" t="s">
        <v>1074</v>
      </c>
      <c r="C82" s="11" t="s">
        <v>86</v>
      </c>
      <c r="D82" t="str">
        <f t="shared" si="1"/>
        <v>B0893 Extracción de sal</v>
      </c>
    </row>
    <row r="83" spans="1:4">
      <c r="A83" s="10" t="s">
        <v>1075</v>
      </c>
      <c r="B83" s="10" t="s">
        <v>1076</v>
      </c>
      <c r="C83" s="11" t="s">
        <v>1077</v>
      </c>
      <c r="D83" t="str">
        <f t="shared" si="1"/>
        <v>B0899 Otras industrias extractivas n.c.o.p.</v>
      </c>
    </row>
    <row r="84" spans="1:4">
      <c r="A84" s="10" t="s">
        <v>1078</v>
      </c>
      <c r="B84" s="10" t="s">
        <v>1079</v>
      </c>
      <c r="C84" s="11" t="s">
        <v>87</v>
      </c>
      <c r="D84" t="str">
        <f t="shared" si="1"/>
        <v>B09 Actividades de apoyo a las industrias extractivas</v>
      </c>
    </row>
    <row r="85" spans="1:4">
      <c r="A85" s="10" t="s">
        <v>1080</v>
      </c>
      <c r="B85" s="10" t="s">
        <v>1081</v>
      </c>
      <c r="C85" s="11" t="s">
        <v>88</v>
      </c>
      <c r="D85" t="str">
        <f t="shared" si="1"/>
        <v>B091 Actividades de apoyo a la extracción de petróleo y gas natural</v>
      </c>
    </row>
    <row r="86" spans="1:4">
      <c r="A86" s="10" t="s">
        <v>1082</v>
      </c>
      <c r="B86" s="10" t="s">
        <v>1083</v>
      </c>
      <c r="C86" s="11" t="s">
        <v>88</v>
      </c>
      <c r="D86" t="str">
        <f t="shared" si="1"/>
        <v>B0910 Actividades de apoyo a la extracción de petróleo y gas natural</v>
      </c>
    </row>
    <row r="87" spans="1:4">
      <c r="A87" s="10" t="s">
        <v>1084</v>
      </c>
      <c r="B87" s="10" t="s">
        <v>1085</v>
      </c>
      <c r="C87" s="11" t="s">
        <v>89</v>
      </c>
      <c r="D87" t="str">
        <f t="shared" si="1"/>
        <v>B099 Actividades de apoyo a otras industrias extractivas</v>
      </c>
    </row>
    <row r="88" spans="1:4">
      <c r="A88" s="10" t="s">
        <v>1086</v>
      </c>
      <c r="B88" s="10" t="s">
        <v>1087</v>
      </c>
      <c r="C88" s="11" t="s">
        <v>89</v>
      </c>
      <c r="D88" t="str">
        <f t="shared" si="1"/>
        <v>B0990 Actividades de apoyo a otras industrias extractivas</v>
      </c>
    </row>
    <row r="89" spans="1:4">
      <c r="A89" s="10" t="s">
        <v>90</v>
      </c>
      <c r="B89" s="10" t="s">
        <v>90</v>
      </c>
      <c r="C89" s="11" t="s">
        <v>91</v>
      </c>
      <c r="D89" t="str">
        <f t="shared" si="1"/>
        <v>C Industria manufacturera</v>
      </c>
    </row>
    <row r="90" spans="1:4">
      <c r="A90" s="10" t="s">
        <v>1088</v>
      </c>
      <c r="B90" s="10" t="s">
        <v>1089</v>
      </c>
      <c r="C90" s="11" t="s">
        <v>92</v>
      </c>
      <c r="D90" t="str">
        <f t="shared" si="1"/>
        <v>C10 Industria de la alimentación</v>
      </c>
    </row>
    <row r="91" spans="1:4" ht="25.5">
      <c r="A91" s="10" t="s">
        <v>1090</v>
      </c>
      <c r="B91" s="10" t="s">
        <v>1091</v>
      </c>
      <c r="C91" s="11" t="s">
        <v>93</v>
      </c>
      <c r="D91" t="str">
        <f t="shared" si="1"/>
        <v>C101 Procesado y conservación de carne y elaboración de productos cárnicos</v>
      </c>
    </row>
    <row r="92" spans="1:4">
      <c r="A92" s="10" t="s">
        <v>1092</v>
      </c>
      <c r="B92" s="10" t="s">
        <v>1093</v>
      </c>
      <c r="C92" s="11" t="s">
        <v>94</v>
      </c>
      <c r="D92" t="str">
        <f t="shared" si="1"/>
        <v>C1011 Procesado y conservación de carne</v>
      </c>
    </row>
    <row r="93" spans="1:4">
      <c r="A93" s="10" t="s">
        <v>1094</v>
      </c>
      <c r="B93" s="10" t="s">
        <v>1095</v>
      </c>
      <c r="C93" s="11" t="s">
        <v>95</v>
      </c>
      <c r="D93" t="str">
        <f t="shared" si="1"/>
        <v>C1012 Procesado y conservación de volatería</v>
      </c>
    </row>
    <row r="94" spans="1:4">
      <c r="A94" s="10" t="s">
        <v>1096</v>
      </c>
      <c r="B94" s="10" t="s">
        <v>1097</v>
      </c>
      <c r="C94" s="11" t="s">
        <v>96</v>
      </c>
      <c r="D94" t="str">
        <f t="shared" si="1"/>
        <v>C1013 Elaboración de productos cárnicos y de volatería</v>
      </c>
    </row>
    <row r="95" spans="1:4" ht="25.5">
      <c r="A95" s="10" t="s">
        <v>1098</v>
      </c>
      <c r="B95" s="10" t="s">
        <v>1099</v>
      </c>
      <c r="C95" s="11" t="s">
        <v>97</v>
      </c>
      <c r="D95" t="str">
        <f t="shared" si="1"/>
        <v>C102 Procesado y conservación de pescados, crustáceos y moluscos</v>
      </c>
    </row>
    <row r="96" spans="1:4">
      <c r="A96" s="10" t="s">
        <v>1100</v>
      </c>
      <c r="B96" s="10" t="s">
        <v>1101</v>
      </c>
      <c r="C96" s="11" t="s">
        <v>98</v>
      </c>
      <c r="D96" t="str">
        <f t="shared" si="1"/>
        <v>C1021 Procesado de pescados, crustáceos y moluscos</v>
      </c>
    </row>
    <row r="97" spans="1:4">
      <c r="A97" s="10" t="s">
        <v>1102</v>
      </c>
      <c r="B97" s="10" t="s">
        <v>1103</v>
      </c>
      <c r="C97" s="11" t="s">
        <v>99</v>
      </c>
      <c r="D97" t="str">
        <f t="shared" si="1"/>
        <v>C1022 Fabricación de conservas de pescado</v>
      </c>
    </row>
    <row r="98" spans="1:4">
      <c r="A98" s="10" t="s">
        <v>1104</v>
      </c>
      <c r="B98" s="10" t="s">
        <v>1105</v>
      </c>
      <c r="C98" s="11" t="s">
        <v>100</v>
      </c>
      <c r="D98" t="str">
        <f t="shared" si="1"/>
        <v>C103 Procesado y conservación de frutas y hortalizas</v>
      </c>
    </row>
    <row r="99" spans="1:4">
      <c r="A99" s="10" t="s">
        <v>1106</v>
      </c>
      <c r="B99" s="10" t="s">
        <v>1107</v>
      </c>
      <c r="C99" s="11" t="s">
        <v>101</v>
      </c>
      <c r="D99" t="str">
        <f t="shared" si="1"/>
        <v>C1031 Procesado y conservación de patatas</v>
      </c>
    </row>
    <row r="100" spans="1:4">
      <c r="A100" s="10" t="s">
        <v>1108</v>
      </c>
      <c r="B100" s="10" t="s">
        <v>1109</v>
      </c>
      <c r="C100" s="11" t="s">
        <v>102</v>
      </c>
      <c r="D100" t="str">
        <f t="shared" si="1"/>
        <v>C1032 Elaboración de zumos de frutas y hortalizas</v>
      </c>
    </row>
    <row r="101" spans="1:4">
      <c r="A101" s="10" t="s">
        <v>1110</v>
      </c>
      <c r="B101" s="10" t="s">
        <v>1111</v>
      </c>
      <c r="C101" s="11" t="s">
        <v>103</v>
      </c>
      <c r="D101" t="str">
        <f t="shared" si="1"/>
        <v>C1039 Otro procesado y conservación de frutas y hortalizas</v>
      </c>
    </row>
    <row r="102" spans="1:4">
      <c r="A102" s="10" t="s">
        <v>1112</v>
      </c>
      <c r="B102" s="10" t="s">
        <v>1113</v>
      </c>
      <c r="C102" s="11" t="s">
        <v>104</v>
      </c>
      <c r="D102" t="str">
        <f t="shared" si="1"/>
        <v>C104 Fabricación de aceites y grasas vegetales y animales</v>
      </c>
    </row>
    <row r="103" spans="1:4">
      <c r="A103" s="10" t="s">
        <v>1114</v>
      </c>
      <c r="B103" s="10" t="s">
        <v>1115</v>
      </c>
      <c r="C103" s="11" t="s">
        <v>105</v>
      </c>
      <c r="D103" t="str">
        <f t="shared" si="1"/>
        <v>C1042 Fabricación de margarina y grasas comestibles similares</v>
      </c>
    </row>
    <row r="104" spans="1:4">
      <c r="A104" s="10" t="s">
        <v>1116</v>
      </c>
      <c r="B104" s="10" t="s">
        <v>1117</v>
      </c>
      <c r="C104" s="11" t="s">
        <v>106</v>
      </c>
      <c r="D104" t="str">
        <f t="shared" si="1"/>
        <v>C1043 Fabricación de aceite de oliva</v>
      </c>
    </row>
    <row r="105" spans="1:4">
      <c r="A105" s="10" t="s">
        <v>1118</v>
      </c>
      <c r="B105" s="10" t="s">
        <v>1119</v>
      </c>
      <c r="C105" s="11" t="s">
        <v>107</v>
      </c>
      <c r="D105" t="str">
        <f t="shared" si="1"/>
        <v>C1044 Fabricación de otros aceites y grasas</v>
      </c>
    </row>
    <row r="106" spans="1:4">
      <c r="A106" s="10" t="s">
        <v>1120</v>
      </c>
      <c r="B106" s="10" t="s">
        <v>1121</v>
      </c>
      <c r="C106" s="11" t="s">
        <v>108</v>
      </c>
      <c r="D106" t="str">
        <f t="shared" si="1"/>
        <v>C105 Fabricación de productos lácteos</v>
      </c>
    </row>
    <row r="107" spans="1:4">
      <c r="A107" s="10" t="s">
        <v>1122</v>
      </c>
      <c r="B107" s="10" t="s">
        <v>1123</v>
      </c>
      <c r="C107" s="11" t="s">
        <v>109</v>
      </c>
      <c r="D107" t="str">
        <f t="shared" si="1"/>
        <v>C1052 Elaboración de helados</v>
      </c>
    </row>
    <row r="108" spans="1:4">
      <c r="A108" s="10" t="s">
        <v>1124</v>
      </c>
      <c r="B108" s="10" t="s">
        <v>1125</v>
      </c>
      <c r="C108" s="11" t="s">
        <v>110</v>
      </c>
      <c r="D108" t="str">
        <f t="shared" si="1"/>
        <v>C1053 Fabricación de quesos</v>
      </c>
    </row>
    <row r="109" spans="1:4">
      <c r="A109" s="10" t="s">
        <v>1126</v>
      </c>
      <c r="B109" s="10" t="s">
        <v>1127</v>
      </c>
      <c r="C109" s="11" t="s">
        <v>111</v>
      </c>
      <c r="D109" t="str">
        <f t="shared" si="1"/>
        <v>C1054 Preparación de leche y otros productos lácteos</v>
      </c>
    </row>
    <row r="110" spans="1:4" ht="25.5">
      <c r="A110" s="10" t="s">
        <v>1128</v>
      </c>
      <c r="B110" s="10" t="s">
        <v>1129</v>
      </c>
      <c r="C110" s="11" t="s">
        <v>112</v>
      </c>
      <c r="D110" t="str">
        <f t="shared" si="1"/>
        <v>C106 Fabricación de productos de molinería, almidones y productos amiláceos</v>
      </c>
    </row>
    <row r="111" spans="1:4">
      <c r="A111" s="10" t="s">
        <v>1130</v>
      </c>
      <c r="B111" s="10" t="s">
        <v>1131</v>
      </c>
      <c r="C111" s="11" t="s">
        <v>113</v>
      </c>
      <c r="D111" t="str">
        <f t="shared" si="1"/>
        <v>C1061 Fabricación de productos de molinería</v>
      </c>
    </row>
    <row r="112" spans="1:4">
      <c r="A112" s="10" t="s">
        <v>1132</v>
      </c>
      <c r="B112" s="10" t="s">
        <v>1133</v>
      </c>
      <c r="C112" s="11" t="s">
        <v>114</v>
      </c>
      <c r="D112" t="str">
        <f t="shared" si="1"/>
        <v>C1062 Fabricación de almidones y productos amiláceos</v>
      </c>
    </row>
    <row r="113" spans="1:4">
      <c r="A113" s="10" t="s">
        <v>1134</v>
      </c>
      <c r="B113" s="10" t="s">
        <v>1135</v>
      </c>
      <c r="C113" s="11" t="s">
        <v>115</v>
      </c>
      <c r="D113" t="str">
        <f t="shared" si="1"/>
        <v>C107 Fabricación de productos de panadería y pastas alimenticias</v>
      </c>
    </row>
    <row r="114" spans="1:4" ht="25.5">
      <c r="A114" s="10" t="s">
        <v>1136</v>
      </c>
      <c r="B114" s="10" t="s">
        <v>1137</v>
      </c>
      <c r="C114" s="11" t="s">
        <v>116</v>
      </c>
      <c r="D114" t="str">
        <f t="shared" si="1"/>
        <v>C1071 Fabricación de pan y de productos frescos de panadería y pastelería</v>
      </c>
    </row>
    <row r="115" spans="1:4" ht="25.5">
      <c r="A115" s="10" t="s">
        <v>1138</v>
      </c>
      <c r="B115" s="10" t="s">
        <v>1139</v>
      </c>
      <c r="C115" s="11" t="s">
        <v>117</v>
      </c>
      <c r="D115" t="str">
        <f t="shared" si="1"/>
        <v>C1072 Fabricación de galletas y productos de panadería y pastelería de larga duración</v>
      </c>
    </row>
    <row r="116" spans="1:4" ht="25.5">
      <c r="A116" s="10" t="s">
        <v>1140</v>
      </c>
      <c r="B116" s="10" t="s">
        <v>1141</v>
      </c>
      <c r="C116" s="11" t="s">
        <v>118</v>
      </c>
      <c r="D116" t="str">
        <f t="shared" si="1"/>
        <v>C1073 Fabricación de pastas alimenticias, cuscús y productos similares</v>
      </c>
    </row>
    <row r="117" spans="1:4">
      <c r="A117" s="10" t="s">
        <v>1142</v>
      </c>
      <c r="B117" s="10" t="s">
        <v>1143</v>
      </c>
      <c r="C117" s="11" t="s">
        <v>119</v>
      </c>
      <c r="D117" t="str">
        <f t="shared" si="1"/>
        <v>C108 Fabricación de otros productos alimenticios</v>
      </c>
    </row>
    <row r="118" spans="1:4">
      <c r="A118" s="10" t="s">
        <v>1144</v>
      </c>
      <c r="B118" s="10" t="s">
        <v>1145</v>
      </c>
      <c r="C118" s="11" t="s">
        <v>120</v>
      </c>
      <c r="D118" t="str">
        <f t="shared" si="1"/>
        <v>C1081 Fabricación de azúcar</v>
      </c>
    </row>
    <row r="119" spans="1:4">
      <c r="A119" s="10" t="s">
        <v>1146</v>
      </c>
      <c r="B119" s="10" t="s">
        <v>1147</v>
      </c>
      <c r="C119" s="11" t="s">
        <v>121</v>
      </c>
      <c r="D119" t="str">
        <f t="shared" si="1"/>
        <v>C1082 Fabricación de cacao, chocolate y productos de confitería</v>
      </c>
    </row>
    <row r="120" spans="1:4">
      <c r="A120" s="10" t="s">
        <v>1148</v>
      </c>
      <c r="B120" s="10" t="s">
        <v>1149</v>
      </c>
      <c r="C120" s="11" t="s">
        <v>122</v>
      </c>
      <c r="D120" t="str">
        <f t="shared" si="1"/>
        <v>C1083 Elaboración de café, té e infusiones</v>
      </c>
    </row>
    <row r="121" spans="1:4">
      <c r="A121" s="10" t="s">
        <v>1150</v>
      </c>
      <c r="B121" s="10" t="s">
        <v>1151</v>
      </c>
      <c r="C121" s="11" t="s">
        <v>123</v>
      </c>
      <c r="D121" t="str">
        <f t="shared" si="1"/>
        <v>C1084 Elaboración de especias, salsas y condimentos</v>
      </c>
    </row>
    <row r="122" spans="1:4">
      <c r="A122" s="10" t="s">
        <v>1152</v>
      </c>
      <c r="B122" s="10" t="s">
        <v>1153</v>
      </c>
      <c r="C122" s="11" t="s">
        <v>124</v>
      </c>
      <c r="D122" t="str">
        <f t="shared" si="1"/>
        <v>C1085 Elaboración de platos y comidas preparados</v>
      </c>
    </row>
    <row r="123" spans="1:4" ht="25.5">
      <c r="A123" s="10" t="s">
        <v>1154</v>
      </c>
      <c r="B123" s="10" t="s">
        <v>1155</v>
      </c>
      <c r="C123" s="11" t="s">
        <v>125</v>
      </c>
      <c r="D123" t="str">
        <f t="shared" si="1"/>
        <v>C1086 Elaboración de preparados alimenticios homogeneizados y alimentos dietéticos</v>
      </c>
    </row>
    <row r="124" spans="1:4">
      <c r="A124" s="10" t="s">
        <v>1156</v>
      </c>
      <c r="B124" s="10" t="s">
        <v>1157</v>
      </c>
      <c r="C124" s="11" t="s">
        <v>1158</v>
      </c>
      <c r="D124" t="str">
        <f t="shared" si="1"/>
        <v>C1089 Elaboración de otros productos alimenticios n.c.o.p.</v>
      </c>
    </row>
    <row r="125" spans="1:4">
      <c r="A125" s="10" t="s">
        <v>1159</v>
      </c>
      <c r="B125" s="10" t="s">
        <v>1160</v>
      </c>
      <c r="C125" s="11" t="s">
        <v>126</v>
      </c>
      <c r="D125" t="str">
        <f t="shared" si="1"/>
        <v>C109 Fabricación de productos para la alimentación animal</v>
      </c>
    </row>
    <row r="126" spans="1:4" ht="25.5">
      <c r="A126" s="10" t="s">
        <v>1161</v>
      </c>
      <c r="B126" s="10" t="s">
        <v>1162</v>
      </c>
      <c r="C126" s="11" t="s">
        <v>127</v>
      </c>
      <c r="D126" t="str">
        <f t="shared" si="1"/>
        <v>C1091 Fabricación de productos para la alimentación de animales de granja</v>
      </c>
    </row>
    <row r="127" spans="1:4" ht="25.5">
      <c r="A127" s="10" t="s">
        <v>1163</v>
      </c>
      <c r="B127" s="10" t="s">
        <v>1164</v>
      </c>
      <c r="C127" s="11" t="s">
        <v>128</v>
      </c>
      <c r="D127" t="str">
        <f t="shared" si="1"/>
        <v>C1092 Fabricación de productos para la alimentación de animales de compañía</v>
      </c>
    </row>
    <row r="128" spans="1:4">
      <c r="A128" s="10" t="s">
        <v>1165</v>
      </c>
      <c r="B128" s="10" t="s">
        <v>1166</v>
      </c>
      <c r="C128" s="11" t="s">
        <v>129</v>
      </c>
      <c r="D128" t="str">
        <f t="shared" si="1"/>
        <v>C11 Fabricación de bebidas</v>
      </c>
    </row>
    <row r="129" spans="1:4">
      <c r="A129" s="10" t="s">
        <v>1167</v>
      </c>
      <c r="B129" s="10" t="s">
        <v>1168</v>
      </c>
      <c r="C129" s="11" t="s">
        <v>129</v>
      </c>
      <c r="D129" t="str">
        <f t="shared" si="1"/>
        <v>C110 Fabricación de bebidas</v>
      </c>
    </row>
    <row r="130" spans="1:4">
      <c r="A130" s="10" t="s">
        <v>1169</v>
      </c>
      <c r="B130" s="10" t="s">
        <v>1170</v>
      </c>
      <c r="C130" s="11" t="s">
        <v>130</v>
      </c>
      <c r="D130" t="str">
        <f t="shared" si="1"/>
        <v>C1101 Destilación, rectificación y mezcla de bebidas alcohólicas</v>
      </c>
    </row>
    <row r="131" spans="1:4">
      <c r="A131" s="10" t="s">
        <v>1171</v>
      </c>
      <c r="B131" s="10" t="s">
        <v>1172</v>
      </c>
      <c r="C131" s="11" t="s">
        <v>131</v>
      </c>
      <c r="D131" t="str">
        <f t="shared" si="1"/>
        <v>C1102 Elaboración de vinos</v>
      </c>
    </row>
    <row r="132" spans="1:4" ht="25.5">
      <c r="A132" s="10" t="s">
        <v>1173</v>
      </c>
      <c r="B132" s="10" t="s">
        <v>1174</v>
      </c>
      <c r="C132" s="11" t="s">
        <v>132</v>
      </c>
      <c r="D132" t="str">
        <f t="shared" ref="D132:D195" si="2">+CONCATENATE(B132," ",C132)</f>
        <v>C1103 Elaboración de sidra y otras bebidas fermentadas a partir de frutas</v>
      </c>
    </row>
    <row r="133" spans="1:4" ht="25.5">
      <c r="A133" s="10" t="s">
        <v>1175</v>
      </c>
      <c r="B133" s="10" t="s">
        <v>1176</v>
      </c>
      <c r="C133" s="11" t="s">
        <v>133</v>
      </c>
      <c r="D133" t="str">
        <f t="shared" si="2"/>
        <v>C1104 Elaboración de otras bebidas no destiladas, procedentes de la fermentación</v>
      </c>
    </row>
    <row r="134" spans="1:4">
      <c r="A134" s="10" t="s">
        <v>1177</v>
      </c>
      <c r="B134" s="10" t="s">
        <v>1178</v>
      </c>
      <c r="C134" s="11" t="s">
        <v>134</v>
      </c>
      <c r="D134" t="str">
        <f t="shared" si="2"/>
        <v>C1105 Fabricación de cerveza</v>
      </c>
    </row>
    <row r="135" spans="1:4">
      <c r="A135" s="10" t="s">
        <v>1179</v>
      </c>
      <c r="B135" s="10" t="s">
        <v>1180</v>
      </c>
      <c r="C135" s="11" t="s">
        <v>135</v>
      </c>
      <c r="D135" t="str">
        <f t="shared" si="2"/>
        <v>C1106 Fabricación de malta</v>
      </c>
    </row>
    <row r="136" spans="1:4" ht="25.5">
      <c r="A136" s="10" t="s">
        <v>1181</v>
      </c>
      <c r="B136" s="10" t="s">
        <v>1182</v>
      </c>
      <c r="C136" s="11" t="s">
        <v>136</v>
      </c>
      <c r="D136" t="str">
        <f t="shared" si="2"/>
        <v>C1107 Fabricación de bebidas no alcohólicas; producción de aguas minerales y otras aguas embotelladas</v>
      </c>
    </row>
    <row r="137" spans="1:4">
      <c r="A137" s="10" t="s">
        <v>1183</v>
      </c>
      <c r="B137" s="10" t="s">
        <v>1184</v>
      </c>
      <c r="C137" s="11" t="s">
        <v>137</v>
      </c>
      <c r="D137" t="str">
        <f t="shared" si="2"/>
        <v>C12 Industria del tabaco</v>
      </c>
    </row>
    <row r="138" spans="1:4">
      <c r="A138" s="10" t="s">
        <v>1185</v>
      </c>
      <c r="B138" s="10" t="s">
        <v>1186</v>
      </c>
      <c r="C138" s="11" t="s">
        <v>137</v>
      </c>
      <c r="D138" t="str">
        <f t="shared" si="2"/>
        <v>C120 Industria del tabaco</v>
      </c>
    </row>
    <row r="139" spans="1:4">
      <c r="A139" s="10" t="s">
        <v>1187</v>
      </c>
      <c r="B139" s="10" t="s">
        <v>1188</v>
      </c>
      <c r="C139" s="11" t="s">
        <v>137</v>
      </c>
      <c r="D139" t="str">
        <f t="shared" si="2"/>
        <v>C1200 Industria del tabaco</v>
      </c>
    </row>
    <row r="140" spans="1:4">
      <c r="A140" s="10" t="s">
        <v>1189</v>
      </c>
      <c r="B140" s="10" t="s">
        <v>1190</v>
      </c>
      <c r="C140" s="11" t="s">
        <v>138</v>
      </c>
      <c r="D140" t="str">
        <f t="shared" si="2"/>
        <v>C13 Industria textil</v>
      </c>
    </row>
    <row r="141" spans="1:4">
      <c r="A141" s="10" t="s">
        <v>1191</v>
      </c>
      <c r="B141" s="10" t="s">
        <v>1192</v>
      </c>
      <c r="C141" s="11" t="s">
        <v>139</v>
      </c>
      <c r="D141" t="str">
        <f t="shared" si="2"/>
        <v>C131 Preparación e hilado de fibras textiles</v>
      </c>
    </row>
    <row r="142" spans="1:4">
      <c r="A142" s="10" t="s">
        <v>1193</v>
      </c>
      <c r="B142" s="10" t="s">
        <v>1194</v>
      </c>
      <c r="C142" s="11" t="s">
        <v>139</v>
      </c>
      <c r="D142" t="str">
        <f t="shared" si="2"/>
        <v>C1310 Preparación e hilado de fibras textiles</v>
      </c>
    </row>
    <row r="143" spans="1:4">
      <c r="A143" s="10" t="s">
        <v>1195</v>
      </c>
      <c r="B143" s="10" t="s">
        <v>1196</v>
      </c>
      <c r="C143" s="11" t="s">
        <v>140</v>
      </c>
      <c r="D143" t="str">
        <f t="shared" si="2"/>
        <v>C132 Fabricación de tejidos textiles</v>
      </c>
    </row>
    <row r="144" spans="1:4">
      <c r="A144" s="10" t="s">
        <v>1197</v>
      </c>
      <c r="B144" s="10" t="s">
        <v>1198</v>
      </c>
      <c r="C144" s="11" t="s">
        <v>140</v>
      </c>
      <c r="D144" t="str">
        <f t="shared" si="2"/>
        <v>C1320 Fabricación de tejidos textiles</v>
      </c>
    </row>
    <row r="145" spans="1:4">
      <c r="A145" s="10" t="s">
        <v>1199</v>
      </c>
      <c r="B145" s="10" t="s">
        <v>1200</v>
      </c>
      <c r="C145" s="11" t="s">
        <v>141</v>
      </c>
      <c r="D145" t="str">
        <f t="shared" si="2"/>
        <v>C133 Acabado de textiles</v>
      </c>
    </row>
    <row r="146" spans="1:4">
      <c r="A146" s="10" t="s">
        <v>1201</v>
      </c>
      <c r="B146" s="10" t="s">
        <v>1202</v>
      </c>
      <c r="C146" s="11" t="s">
        <v>141</v>
      </c>
      <c r="D146" t="str">
        <f t="shared" si="2"/>
        <v>C1330 Acabado de textiles</v>
      </c>
    </row>
    <row r="147" spans="1:4">
      <c r="A147" s="10" t="s">
        <v>1203</v>
      </c>
      <c r="B147" s="10" t="s">
        <v>1204</v>
      </c>
      <c r="C147" s="11" t="s">
        <v>142</v>
      </c>
      <c r="D147" t="str">
        <f t="shared" si="2"/>
        <v>C139 Fabricación de otros productos textiles</v>
      </c>
    </row>
    <row r="148" spans="1:4">
      <c r="A148" s="10" t="s">
        <v>1205</v>
      </c>
      <c r="B148" s="10" t="s">
        <v>1206</v>
      </c>
      <c r="C148" s="11" t="s">
        <v>143</v>
      </c>
      <c r="D148" t="str">
        <f t="shared" si="2"/>
        <v>C1391 Fabricación de tejidos de punto</v>
      </c>
    </row>
    <row r="149" spans="1:4" ht="25.5">
      <c r="A149" s="10" t="s">
        <v>1207</v>
      </c>
      <c r="B149" s="10" t="s">
        <v>1208</v>
      </c>
      <c r="C149" s="11" t="s">
        <v>144</v>
      </c>
      <c r="D149" t="str">
        <f t="shared" si="2"/>
        <v>C1392 Fabricación de artículos confeccionados con textiles, excepto prendas de vestir</v>
      </c>
    </row>
    <row r="150" spans="1:4">
      <c r="A150" s="10" t="s">
        <v>1209</v>
      </c>
      <c r="B150" s="10" t="s">
        <v>1210</v>
      </c>
      <c r="C150" s="11" t="s">
        <v>145</v>
      </c>
      <c r="D150" t="str">
        <f t="shared" si="2"/>
        <v>C1393 Fabricación de alfombras y moquetas</v>
      </c>
    </row>
    <row r="151" spans="1:4">
      <c r="A151" s="10" t="s">
        <v>1211</v>
      </c>
      <c r="B151" s="10" t="s">
        <v>1212</v>
      </c>
      <c r="C151" s="11" t="s">
        <v>146</v>
      </c>
      <c r="D151" t="str">
        <f t="shared" si="2"/>
        <v>C1394 Fabricación de cuerdas, cordeles, bramantes y redes</v>
      </c>
    </row>
    <row r="152" spans="1:4" ht="25.5">
      <c r="A152" s="10" t="s">
        <v>1213</v>
      </c>
      <c r="B152" s="10" t="s">
        <v>1214</v>
      </c>
      <c r="C152" s="11" t="s">
        <v>147</v>
      </c>
      <c r="D152" t="str">
        <f t="shared" si="2"/>
        <v>C1395 Fabricación de telas no tejidas y artículos confeccionados con ellas, excepto prendas de vestir</v>
      </c>
    </row>
    <row r="153" spans="1:4" ht="25.5">
      <c r="A153" s="10" t="s">
        <v>1215</v>
      </c>
      <c r="B153" s="10" t="s">
        <v>1216</v>
      </c>
      <c r="C153" s="11" t="s">
        <v>148</v>
      </c>
      <c r="D153" t="str">
        <f t="shared" si="2"/>
        <v>C1396 Fabricación de otros productos textiles de uso técnico e industrial</v>
      </c>
    </row>
    <row r="154" spans="1:4">
      <c r="A154" s="10" t="s">
        <v>1217</v>
      </c>
      <c r="B154" s="10" t="s">
        <v>1218</v>
      </c>
      <c r="C154" s="11" t="s">
        <v>1219</v>
      </c>
      <c r="D154" t="str">
        <f t="shared" si="2"/>
        <v>C1399 Fabricación de otros productos textiles n.c.o.p.</v>
      </c>
    </row>
    <row r="155" spans="1:4">
      <c r="A155" s="10" t="s">
        <v>1220</v>
      </c>
      <c r="B155" s="10" t="s">
        <v>1221</v>
      </c>
      <c r="C155" s="11" t="s">
        <v>149</v>
      </c>
      <c r="D155" t="str">
        <f t="shared" si="2"/>
        <v>C14 Confección de prendas de vestir</v>
      </c>
    </row>
    <row r="156" spans="1:4">
      <c r="A156" s="10" t="s">
        <v>1222</v>
      </c>
      <c r="B156" s="10" t="s">
        <v>1223</v>
      </c>
      <c r="C156" s="11" t="s">
        <v>150</v>
      </c>
      <c r="D156" t="str">
        <f t="shared" si="2"/>
        <v>C141 Confección de prendas de vestir, excepto de peletería</v>
      </c>
    </row>
    <row r="157" spans="1:4">
      <c r="A157" s="10" t="s">
        <v>1224</v>
      </c>
      <c r="B157" s="10" t="s">
        <v>1225</v>
      </c>
      <c r="C157" s="11" t="s">
        <v>151</v>
      </c>
      <c r="D157" t="str">
        <f t="shared" si="2"/>
        <v>C1411 Confección de prendas de vestir de cuero</v>
      </c>
    </row>
    <row r="158" spans="1:4">
      <c r="A158" s="10" t="s">
        <v>1226</v>
      </c>
      <c r="B158" s="10" t="s">
        <v>1227</v>
      </c>
      <c r="C158" s="11" t="s">
        <v>152</v>
      </c>
      <c r="D158" t="str">
        <f t="shared" si="2"/>
        <v>C1412 Confección de ropa de trabajo</v>
      </c>
    </row>
    <row r="159" spans="1:4">
      <c r="A159" s="10" t="s">
        <v>1228</v>
      </c>
      <c r="B159" s="10" t="s">
        <v>1229</v>
      </c>
      <c r="C159" s="11" t="s">
        <v>153</v>
      </c>
      <c r="D159" t="str">
        <f t="shared" si="2"/>
        <v>C1413 Confección de otras prendas de vestir exteriores</v>
      </c>
    </row>
    <row r="160" spans="1:4">
      <c r="A160" s="10" t="s">
        <v>1230</v>
      </c>
      <c r="B160" s="10" t="s">
        <v>1231</v>
      </c>
      <c r="C160" s="11" t="s">
        <v>154</v>
      </c>
      <c r="D160" t="str">
        <f t="shared" si="2"/>
        <v>C1414 Confección de ropa interior</v>
      </c>
    </row>
    <row r="161" spans="1:4">
      <c r="A161" s="10" t="s">
        <v>1232</v>
      </c>
      <c r="B161" s="10" t="s">
        <v>1233</v>
      </c>
      <c r="C161" s="11" t="s">
        <v>155</v>
      </c>
      <c r="D161" t="str">
        <f t="shared" si="2"/>
        <v>C1419 Confección de otras prendas de vestir y accesorios</v>
      </c>
    </row>
    <row r="162" spans="1:4">
      <c r="A162" s="10" t="s">
        <v>1234</v>
      </c>
      <c r="B162" s="10" t="s">
        <v>1235</v>
      </c>
      <c r="C162" s="11" t="s">
        <v>156</v>
      </c>
      <c r="D162" t="str">
        <f t="shared" si="2"/>
        <v>C142 Fabricación de artículos de peletería</v>
      </c>
    </row>
    <row r="163" spans="1:4">
      <c r="A163" s="10" t="s">
        <v>1236</v>
      </c>
      <c r="B163" s="10" t="s">
        <v>1237</v>
      </c>
      <c r="C163" s="11" t="s">
        <v>156</v>
      </c>
      <c r="D163" t="str">
        <f t="shared" si="2"/>
        <v>C1420 Fabricación de artículos de peletería</v>
      </c>
    </row>
    <row r="164" spans="1:4">
      <c r="A164" s="10" t="s">
        <v>1238</v>
      </c>
      <c r="B164" s="10" t="s">
        <v>1239</v>
      </c>
      <c r="C164" s="11" t="s">
        <v>157</v>
      </c>
      <c r="D164" t="str">
        <f t="shared" si="2"/>
        <v>C143 Confección de prendas de vestir de punto</v>
      </c>
    </row>
    <row r="165" spans="1:4">
      <c r="A165" s="10" t="s">
        <v>1240</v>
      </c>
      <c r="B165" s="10" t="s">
        <v>1241</v>
      </c>
      <c r="C165" s="11" t="s">
        <v>158</v>
      </c>
      <c r="D165" t="str">
        <f t="shared" si="2"/>
        <v>C1431 Confección de calcetería</v>
      </c>
    </row>
    <row r="166" spans="1:4">
      <c r="A166" s="10" t="s">
        <v>1242</v>
      </c>
      <c r="B166" s="10" t="s">
        <v>1243</v>
      </c>
      <c r="C166" s="11" t="s">
        <v>159</v>
      </c>
      <c r="D166" t="str">
        <f t="shared" si="2"/>
        <v>C1439 Confección de otras prendas de vestir de punto</v>
      </c>
    </row>
    <row r="167" spans="1:4">
      <c r="A167" s="10" t="s">
        <v>1244</v>
      </c>
      <c r="B167" s="10" t="s">
        <v>1245</v>
      </c>
      <c r="C167" s="11" t="s">
        <v>160</v>
      </c>
      <c r="D167" t="str">
        <f t="shared" si="2"/>
        <v>C15 Industria del cuero y del calzado</v>
      </c>
    </row>
    <row r="168" spans="1:4" ht="38.25">
      <c r="A168" s="10" t="s">
        <v>1246</v>
      </c>
      <c r="B168" s="10" t="s">
        <v>1247</v>
      </c>
      <c r="C168" s="11" t="s">
        <v>161</v>
      </c>
      <c r="D168" t="str">
        <f t="shared" si="2"/>
        <v>C151 Preparación, curtido y acabado del cuero; fabricación de artículos de marroquinería, viaje y de guarnicionería y talabartería; preparación y teñido de pieles</v>
      </c>
    </row>
    <row r="169" spans="1:4" ht="25.5">
      <c r="A169" s="10" t="s">
        <v>1248</v>
      </c>
      <c r="B169" s="10" t="s">
        <v>1249</v>
      </c>
      <c r="C169" s="11" t="s">
        <v>162</v>
      </c>
      <c r="D169" t="str">
        <f t="shared" si="2"/>
        <v>C1511 Preparación, curtido y acabado del cuero; preparación y teñido de pieles</v>
      </c>
    </row>
    <row r="170" spans="1:4" ht="25.5">
      <c r="A170" s="10" t="s">
        <v>1250</v>
      </c>
      <c r="B170" s="10" t="s">
        <v>1251</v>
      </c>
      <c r="C170" s="11" t="s">
        <v>163</v>
      </c>
      <c r="D170" t="str">
        <f t="shared" si="2"/>
        <v>C1512 Fabricación de artículos de marroquinería, viaje y de guarnicionería y talabartería</v>
      </c>
    </row>
    <row r="171" spans="1:4">
      <c r="A171" s="10" t="s">
        <v>1252</v>
      </c>
      <c r="B171" s="10" t="s">
        <v>1253</v>
      </c>
      <c r="C171" s="11" t="s">
        <v>164</v>
      </c>
      <c r="D171" t="str">
        <f t="shared" si="2"/>
        <v>C152 Fabricación de calzado</v>
      </c>
    </row>
    <row r="172" spans="1:4">
      <c r="A172" s="10" t="s">
        <v>1254</v>
      </c>
      <c r="B172" s="10" t="s">
        <v>1255</v>
      </c>
      <c r="C172" s="11" t="s">
        <v>164</v>
      </c>
      <c r="D172" t="str">
        <f t="shared" si="2"/>
        <v>C1520 Fabricación de calzado</v>
      </c>
    </row>
    <row r="173" spans="1:4" ht="25.5">
      <c r="A173" s="10" t="s">
        <v>1256</v>
      </c>
      <c r="B173" s="10" t="s">
        <v>1257</v>
      </c>
      <c r="C173" s="11" t="s">
        <v>1258</v>
      </c>
      <c r="D173" t="str">
        <f t="shared" si="2"/>
        <v>C16 Industria de la madera y del corcho, excepto muebles; cestería y espartería</v>
      </c>
    </row>
    <row r="174" spans="1:4">
      <c r="A174" s="10" t="s">
        <v>1259</v>
      </c>
      <c r="B174" s="10" t="s">
        <v>1260</v>
      </c>
      <c r="C174" s="11" t="s">
        <v>165</v>
      </c>
      <c r="D174" t="str">
        <f t="shared" si="2"/>
        <v>C161 Aserrado y cepillado de la madera</v>
      </c>
    </row>
    <row r="175" spans="1:4">
      <c r="A175" s="10" t="s">
        <v>1261</v>
      </c>
      <c r="B175" s="10" t="s">
        <v>1262</v>
      </c>
      <c r="C175" s="11" t="s">
        <v>165</v>
      </c>
      <c r="D175" t="str">
        <f t="shared" si="2"/>
        <v>C1610 Aserrado y cepillado de la madera</v>
      </c>
    </row>
    <row r="176" spans="1:4" ht="25.5">
      <c r="A176" s="10" t="s">
        <v>1263</v>
      </c>
      <c r="B176" s="10" t="s">
        <v>1264</v>
      </c>
      <c r="C176" s="11" t="s">
        <v>166</v>
      </c>
      <c r="D176" t="str">
        <f t="shared" si="2"/>
        <v>C162 Fabricación de productos de madera, corcho, cestería y espartería</v>
      </c>
    </row>
    <row r="177" spans="1:4">
      <c r="A177" s="10" t="s">
        <v>1265</v>
      </c>
      <c r="B177" s="10" t="s">
        <v>1266</v>
      </c>
      <c r="C177" s="11" t="s">
        <v>167</v>
      </c>
      <c r="D177" t="str">
        <f t="shared" si="2"/>
        <v>C1621 Fabricación de chapas y tableros de madera</v>
      </c>
    </row>
    <row r="178" spans="1:4">
      <c r="A178" s="10" t="s">
        <v>1267</v>
      </c>
      <c r="B178" s="10" t="s">
        <v>1268</v>
      </c>
      <c r="C178" s="11" t="s">
        <v>168</v>
      </c>
      <c r="D178" t="str">
        <f t="shared" si="2"/>
        <v>C1622 Fabricación de suelos de madera ensamblados</v>
      </c>
    </row>
    <row r="179" spans="1:4" ht="25.5">
      <c r="A179" s="10" t="s">
        <v>1269</v>
      </c>
      <c r="B179" s="10" t="s">
        <v>1270</v>
      </c>
      <c r="C179" s="11" t="s">
        <v>169</v>
      </c>
      <c r="D179" t="str">
        <f t="shared" si="2"/>
        <v>C1623 Fabricación de otras estructuras de madera y piezas de carpintería y ebanistería para la construcción</v>
      </c>
    </row>
    <row r="180" spans="1:4">
      <c r="A180" s="10" t="s">
        <v>1271</v>
      </c>
      <c r="B180" s="10" t="s">
        <v>1272</v>
      </c>
      <c r="C180" s="11" t="s">
        <v>170</v>
      </c>
      <c r="D180" t="str">
        <f t="shared" si="2"/>
        <v>C1624 Fabricación de envases y embalajes de madera</v>
      </c>
    </row>
    <row r="181" spans="1:4" ht="25.5">
      <c r="A181" s="10" t="s">
        <v>1273</v>
      </c>
      <c r="B181" s="10" t="s">
        <v>1274</v>
      </c>
      <c r="C181" s="11" t="s">
        <v>171</v>
      </c>
      <c r="D181" t="str">
        <f t="shared" si="2"/>
        <v>C1629 Fabricación de otros productos de madera; artículos de corcho, cestería y espartería</v>
      </c>
    </row>
    <row r="182" spans="1:4">
      <c r="A182" s="10" t="s">
        <v>1275</v>
      </c>
      <c r="B182" s="10" t="s">
        <v>1276</v>
      </c>
      <c r="C182" s="11" t="s">
        <v>172</v>
      </c>
      <c r="D182" t="str">
        <f t="shared" si="2"/>
        <v>C17 Industria del papel</v>
      </c>
    </row>
    <row r="183" spans="1:4">
      <c r="A183" s="10" t="s">
        <v>1277</v>
      </c>
      <c r="B183" s="10" t="s">
        <v>1278</v>
      </c>
      <c r="C183" s="11" t="s">
        <v>173</v>
      </c>
      <c r="D183" t="str">
        <f t="shared" si="2"/>
        <v>C171 Fabricación de pasta papelera, papel y cartón</v>
      </c>
    </row>
    <row r="184" spans="1:4">
      <c r="A184" s="10" t="s">
        <v>1279</v>
      </c>
      <c r="B184" s="10" t="s">
        <v>1280</v>
      </c>
      <c r="C184" s="11" t="s">
        <v>174</v>
      </c>
      <c r="D184" t="str">
        <f t="shared" si="2"/>
        <v>C1711 Fabricación de pasta papelera</v>
      </c>
    </row>
    <row r="185" spans="1:4">
      <c r="A185" s="10" t="s">
        <v>1281</v>
      </c>
      <c r="B185" s="10" t="s">
        <v>1282</v>
      </c>
      <c r="C185" s="11" t="s">
        <v>175</v>
      </c>
      <c r="D185" t="str">
        <f t="shared" si="2"/>
        <v>C1712 Fabricación de papel y cartón</v>
      </c>
    </row>
    <row r="186" spans="1:4">
      <c r="A186" s="10" t="s">
        <v>1283</v>
      </c>
      <c r="B186" s="10" t="s">
        <v>1284</v>
      </c>
      <c r="C186" s="11" t="s">
        <v>176</v>
      </c>
      <c r="D186" t="str">
        <f t="shared" si="2"/>
        <v>C172 Fabricación de artículos de papel y de cartón</v>
      </c>
    </row>
    <row r="187" spans="1:4" ht="25.5">
      <c r="A187" s="10" t="s">
        <v>1285</v>
      </c>
      <c r="B187" s="10" t="s">
        <v>1286</v>
      </c>
      <c r="C187" s="11" t="s">
        <v>177</v>
      </c>
      <c r="D187" t="str">
        <f t="shared" si="2"/>
        <v>C1721 Fabricación de papel y cartón ondulados; fabricación de envases y embalajes de papel y cartón</v>
      </c>
    </row>
    <row r="188" spans="1:4" ht="25.5">
      <c r="A188" s="10" t="s">
        <v>1287</v>
      </c>
      <c r="B188" s="10" t="s">
        <v>1288</v>
      </c>
      <c r="C188" s="11" t="s">
        <v>178</v>
      </c>
      <c r="D188" t="str">
        <f t="shared" si="2"/>
        <v>C1722 Fabricación de artículos de papel y cartón para uso doméstico, sanitario e higiénico</v>
      </c>
    </row>
    <row r="189" spans="1:4">
      <c r="A189" s="10" t="s">
        <v>1289</v>
      </c>
      <c r="B189" s="10" t="s">
        <v>1290</v>
      </c>
      <c r="C189" s="11" t="s">
        <v>179</v>
      </c>
      <c r="D189" t="str">
        <f t="shared" si="2"/>
        <v>C1723 Fabricación de artículos de papelería</v>
      </c>
    </row>
    <row r="190" spans="1:4">
      <c r="A190" s="10" t="s">
        <v>1291</v>
      </c>
      <c r="B190" s="10" t="s">
        <v>1292</v>
      </c>
      <c r="C190" s="11" t="s">
        <v>180</v>
      </c>
      <c r="D190" t="str">
        <f t="shared" si="2"/>
        <v>C1724 Fabricación de papeles pintados</v>
      </c>
    </row>
    <row r="191" spans="1:4">
      <c r="A191" s="10" t="s">
        <v>1293</v>
      </c>
      <c r="B191" s="10" t="s">
        <v>1294</v>
      </c>
      <c r="C191" s="11" t="s">
        <v>181</v>
      </c>
      <c r="D191" t="str">
        <f t="shared" si="2"/>
        <v>C1729 Fabricación de otros artículos de papel y cartón</v>
      </c>
    </row>
    <row r="192" spans="1:4">
      <c r="A192" s="10" t="s">
        <v>1295</v>
      </c>
      <c r="B192" s="10" t="s">
        <v>1296</v>
      </c>
      <c r="C192" s="11" t="s">
        <v>1297</v>
      </c>
      <c r="D192" t="str">
        <f t="shared" si="2"/>
        <v>C18 Artes gráficas y reproducción de soportes grabados</v>
      </c>
    </row>
    <row r="193" spans="1:4">
      <c r="A193" s="10" t="s">
        <v>1298</v>
      </c>
      <c r="B193" s="10" t="s">
        <v>1299</v>
      </c>
      <c r="C193" s="11" t="s">
        <v>182</v>
      </c>
      <c r="D193" t="str">
        <f t="shared" si="2"/>
        <v>C181 Artes gráficas y servicios relacionados con las mismas</v>
      </c>
    </row>
    <row r="194" spans="1:4">
      <c r="A194" s="10" t="s">
        <v>1300</v>
      </c>
      <c r="B194" s="10" t="s">
        <v>1301</v>
      </c>
      <c r="C194" s="11" t="s">
        <v>182</v>
      </c>
      <c r="D194" t="str">
        <f t="shared" si="2"/>
        <v>C1811 Artes gráficas y servicios relacionados con las mismas</v>
      </c>
    </row>
    <row r="195" spans="1:4">
      <c r="A195" s="10" t="s">
        <v>1302</v>
      </c>
      <c r="B195" s="10" t="s">
        <v>1303</v>
      </c>
      <c r="C195" s="11" t="s">
        <v>183</v>
      </c>
      <c r="D195" t="str">
        <f t="shared" si="2"/>
        <v>C1812 Otras actividades de impresión y artes gráficas</v>
      </c>
    </row>
    <row r="196" spans="1:4">
      <c r="A196" s="10" t="s">
        <v>1304</v>
      </c>
      <c r="B196" s="10" t="s">
        <v>1305</v>
      </c>
      <c r="C196" s="11" t="s">
        <v>184</v>
      </c>
      <c r="D196" t="str">
        <f t="shared" ref="D196:D259" si="3">+CONCATENATE(B196," ",C196)</f>
        <v>C1813 Servicios de preimpresión y preparación de soportes</v>
      </c>
    </row>
    <row r="197" spans="1:4">
      <c r="A197" s="10" t="s">
        <v>1306</v>
      </c>
      <c r="B197" s="10" t="s">
        <v>1307</v>
      </c>
      <c r="C197" s="11" t="s">
        <v>185</v>
      </c>
      <c r="D197" t="str">
        <f t="shared" si="3"/>
        <v>C1814 Encuadernación y servicios relacionados con la misma</v>
      </c>
    </row>
    <row r="198" spans="1:4">
      <c r="A198" s="10" t="s">
        <v>1308</v>
      </c>
      <c r="B198" s="10" t="s">
        <v>1309</v>
      </c>
      <c r="C198" s="11" t="s">
        <v>186</v>
      </c>
      <c r="D198" t="str">
        <f t="shared" si="3"/>
        <v>C182 Reproducción de soportes grabados</v>
      </c>
    </row>
    <row r="199" spans="1:4">
      <c r="A199" s="10" t="s">
        <v>1310</v>
      </c>
      <c r="B199" s="10" t="s">
        <v>1311</v>
      </c>
      <c r="C199" s="11" t="s">
        <v>186</v>
      </c>
      <c r="D199" t="str">
        <f t="shared" si="3"/>
        <v>C1820 Reproducción de soportes grabados</v>
      </c>
    </row>
    <row r="200" spans="1:4">
      <c r="A200" s="10" t="s">
        <v>1312</v>
      </c>
      <c r="B200" s="10" t="s">
        <v>1313</v>
      </c>
      <c r="C200" s="11" t="s">
        <v>1314</v>
      </c>
      <c r="D200" t="str">
        <f t="shared" si="3"/>
        <v>C19 Coquerías y refino de petróleo</v>
      </c>
    </row>
    <row r="201" spans="1:4">
      <c r="A201" s="10" t="s">
        <v>1315</v>
      </c>
      <c r="B201" s="10" t="s">
        <v>1316</v>
      </c>
      <c r="C201" s="11" t="s">
        <v>187</v>
      </c>
      <c r="D201" t="str">
        <f t="shared" si="3"/>
        <v>C191 Coquerías</v>
      </c>
    </row>
    <row r="202" spans="1:4">
      <c r="A202" s="10" t="s">
        <v>1317</v>
      </c>
      <c r="B202" s="10" t="s">
        <v>1318</v>
      </c>
      <c r="C202" s="11" t="s">
        <v>187</v>
      </c>
      <c r="D202" t="str">
        <f t="shared" si="3"/>
        <v>C1910 Coquerías</v>
      </c>
    </row>
    <row r="203" spans="1:4">
      <c r="A203" s="10" t="s">
        <v>1319</v>
      </c>
      <c r="B203" s="10" t="s">
        <v>1320</v>
      </c>
      <c r="C203" s="11" t="s">
        <v>188</v>
      </c>
      <c r="D203" t="str">
        <f t="shared" si="3"/>
        <v>C192 Refino de petróleo</v>
      </c>
    </row>
    <row r="204" spans="1:4">
      <c r="A204" s="10" t="s">
        <v>1321</v>
      </c>
      <c r="B204" s="10" t="s">
        <v>1322</v>
      </c>
      <c r="C204" s="11" t="s">
        <v>188</v>
      </c>
      <c r="D204" t="str">
        <f t="shared" si="3"/>
        <v>C1920 Refino de petróleo</v>
      </c>
    </row>
    <row r="205" spans="1:4">
      <c r="A205" s="10" t="s">
        <v>1323</v>
      </c>
      <c r="B205" s="10" t="s">
        <v>1324</v>
      </c>
      <c r="C205" s="11" t="s">
        <v>189</v>
      </c>
      <c r="D205" t="str">
        <f t="shared" si="3"/>
        <v>C20 Industria química</v>
      </c>
    </row>
    <row r="206" spans="1:4" ht="38.25">
      <c r="A206" s="10" t="s">
        <v>1325</v>
      </c>
      <c r="B206" s="10" t="s">
        <v>1326</v>
      </c>
      <c r="C206" s="11" t="s">
        <v>190</v>
      </c>
      <c r="D206" t="str">
        <f t="shared" si="3"/>
        <v>C201 Fabricación de productos químicos básicos, compuestos nitrogenados, fertilizantes, plásticos y caucho sintético en formas primarias</v>
      </c>
    </row>
    <row r="207" spans="1:4">
      <c r="A207" s="10" t="s">
        <v>1327</v>
      </c>
      <c r="B207" s="10" t="s">
        <v>1328</v>
      </c>
      <c r="C207" s="11" t="s">
        <v>191</v>
      </c>
      <c r="D207" t="str">
        <f t="shared" si="3"/>
        <v>C2011 Fabricación de gases industriales</v>
      </c>
    </row>
    <row r="208" spans="1:4">
      <c r="A208" s="10" t="s">
        <v>1329</v>
      </c>
      <c r="B208" s="10" t="s">
        <v>1330</v>
      </c>
      <c r="C208" s="11" t="s">
        <v>192</v>
      </c>
      <c r="D208" t="str">
        <f t="shared" si="3"/>
        <v>C2012 Fabricación de colorantes y pigmentos</v>
      </c>
    </row>
    <row r="209" spans="1:4">
      <c r="A209" s="10" t="s">
        <v>1331</v>
      </c>
      <c r="B209" s="10" t="s">
        <v>1332</v>
      </c>
      <c r="C209" s="11" t="s">
        <v>193</v>
      </c>
      <c r="D209" t="str">
        <f t="shared" si="3"/>
        <v>C2013 Fabricación de otros productos básicos de química inorgánica</v>
      </c>
    </row>
    <row r="210" spans="1:4">
      <c r="A210" s="10" t="s">
        <v>1333</v>
      </c>
      <c r="B210" s="10" t="s">
        <v>1334</v>
      </c>
      <c r="C210" s="11" t="s">
        <v>194</v>
      </c>
      <c r="D210" t="str">
        <f t="shared" si="3"/>
        <v>C2014 Fabricación de otros productos básicos de química orgánica</v>
      </c>
    </row>
    <row r="211" spans="1:4">
      <c r="A211" s="10" t="s">
        <v>1335</v>
      </c>
      <c r="B211" s="10" t="s">
        <v>1336</v>
      </c>
      <c r="C211" s="11" t="s">
        <v>195</v>
      </c>
      <c r="D211" t="str">
        <f t="shared" si="3"/>
        <v>C2015 Fabricación de fertilizantes y compuestos nitrogenados</v>
      </c>
    </row>
    <row r="212" spans="1:4">
      <c r="A212" s="10" t="s">
        <v>1337</v>
      </c>
      <c r="B212" s="10" t="s">
        <v>1338</v>
      </c>
      <c r="C212" s="11" t="s">
        <v>196</v>
      </c>
      <c r="D212" t="str">
        <f t="shared" si="3"/>
        <v>C2016 Fabricación de plásticos en formas primarias</v>
      </c>
    </row>
    <row r="213" spans="1:4">
      <c r="A213" s="10" t="s">
        <v>1339</v>
      </c>
      <c r="B213" s="10" t="s">
        <v>1340</v>
      </c>
      <c r="C213" s="11" t="s">
        <v>197</v>
      </c>
      <c r="D213" t="str">
        <f t="shared" si="3"/>
        <v>C2017 Fabricación de caucho sintético en formas primarias</v>
      </c>
    </row>
    <row r="214" spans="1:4">
      <c r="A214" s="10" t="s">
        <v>1341</v>
      </c>
      <c r="B214" s="10" t="s">
        <v>1342</v>
      </c>
      <c r="C214" s="11" t="s">
        <v>198</v>
      </c>
      <c r="D214" t="str">
        <f t="shared" si="3"/>
        <v>C202 Fabricación de pesticidas y otros productos agroquímicos</v>
      </c>
    </row>
    <row r="215" spans="1:4">
      <c r="A215" s="10" t="s">
        <v>1343</v>
      </c>
      <c r="B215" s="10" t="s">
        <v>1344</v>
      </c>
      <c r="C215" s="11" t="s">
        <v>198</v>
      </c>
      <c r="D215" t="str">
        <f t="shared" si="3"/>
        <v>C2020 Fabricación de pesticidas y otros productos agroquímicos</v>
      </c>
    </row>
    <row r="216" spans="1:4" ht="25.5">
      <c r="A216" s="10" t="s">
        <v>1345</v>
      </c>
      <c r="B216" s="10" t="s">
        <v>1346</v>
      </c>
      <c r="C216" s="11" t="s">
        <v>199</v>
      </c>
      <c r="D216" t="str">
        <f t="shared" si="3"/>
        <v>C203 Fabricación de pinturas, barnices y revestimientos similares; tintas de imprenta y masillas</v>
      </c>
    </row>
    <row r="217" spans="1:4" ht="25.5">
      <c r="A217" s="10" t="s">
        <v>1347</v>
      </c>
      <c r="B217" s="10" t="s">
        <v>1348</v>
      </c>
      <c r="C217" s="11" t="s">
        <v>199</v>
      </c>
      <c r="D217" t="str">
        <f t="shared" si="3"/>
        <v>C2030 Fabricación de pinturas, barnices y revestimientos similares; tintas de imprenta y masillas</v>
      </c>
    </row>
    <row r="218" spans="1:4" ht="38.25">
      <c r="A218" s="10" t="s">
        <v>1349</v>
      </c>
      <c r="B218" s="10" t="s">
        <v>1350</v>
      </c>
      <c r="C218" s="11" t="s">
        <v>200</v>
      </c>
      <c r="D218" t="str">
        <f t="shared" si="3"/>
        <v>C204 Fabricación de jabones, detergentes y otros artículos de limpieza y abrillantamiento; fabricación de perfumes y cosméticos</v>
      </c>
    </row>
    <row r="219" spans="1:4" ht="25.5">
      <c r="A219" s="10" t="s">
        <v>1351</v>
      </c>
      <c r="B219" s="10" t="s">
        <v>1352</v>
      </c>
      <c r="C219" s="11" t="s">
        <v>201</v>
      </c>
      <c r="D219" t="str">
        <f t="shared" si="3"/>
        <v>C2041 Fabricación de jabones, detergentes y otros artículos de limpieza y abrillantamiento</v>
      </c>
    </row>
    <row r="220" spans="1:4">
      <c r="A220" s="10" t="s">
        <v>1353</v>
      </c>
      <c r="B220" s="10" t="s">
        <v>1354</v>
      </c>
      <c r="C220" s="11" t="s">
        <v>202</v>
      </c>
      <c r="D220" t="str">
        <f t="shared" si="3"/>
        <v>C2042 Fabricación de perfumes y cosméticos</v>
      </c>
    </row>
    <row r="221" spans="1:4">
      <c r="A221" s="10" t="s">
        <v>1355</v>
      </c>
      <c r="B221" s="10" t="s">
        <v>1356</v>
      </c>
      <c r="C221" s="11" t="s">
        <v>203</v>
      </c>
      <c r="D221" t="str">
        <f t="shared" si="3"/>
        <v>C205 Fabricación de otros productos químicos</v>
      </c>
    </row>
    <row r="222" spans="1:4">
      <c r="A222" s="10" t="s">
        <v>1357</v>
      </c>
      <c r="B222" s="10" t="s">
        <v>1358</v>
      </c>
      <c r="C222" s="11" t="s">
        <v>204</v>
      </c>
      <c r="D222" t="str">
        <f t="shared" si="3"/>
        <v>C2051 Fabricación de explosivos</v>
      </c>
    </row>
    <row r="223" spans="1:4">
      <c r="A223" s="10" t="s">
        <v>1359</v>
      </c>
      <c r="B223" s="10" t="s">
        <v>1360</v>
      </c>
      <c r="C223" s="11" t="s">
        <v>205</v>
      </c>
      <c r="D223" t="str">
        <f t="shared" si="3"/>
        <v>C2052 Fabricación de colas</v>
      </c>
    </row>
    <row r="224" spans="1:4">
      <c r="A224" s="10" t="s">
        <v>1361</v>
      </c>
      <c r="B224" s="10" t="s">
        <v>1362</v>
      </c>
      <c r="C224" s="11" t="s">
        <v>206</v>
      </c>
      <c r="D224" t="str">
        <f t="shared" si="3"/>
        <v>C2053 Fabricación de aceites esenciales</v>
      </c>
    </row>
    <row r="225" spans="1:4">
      <c r="A225" s="10" t="s">
        <v>1363</v>
      </c>
      <c r="B225" s="10" t="s">
        <v>1364</v>
      </c>
      <c r="C225" s="11" t="s">
        <v>1365</v>
      </c>
      <c r="D225" t="str">
        <f t="shared" si="3"/>
        <v>C2059 Fabricación de otros productos químicos n.c.o.p.</v>
      </c>
    </row>
    <row r="226" spans="1:4">
      <c r="A226" s="10" t="s">
        <v>1366</v>
      </c>
      <c r="B226" s="10" t="s">
        <v>1367</v>
      </c>
      <c r="C226" s="11" t="s">
        <v>207</v>
      </c>
      <c r="D226" t="str">
        <f t="shared" si="3"/>
        <v>C206 Fabricación de fibras artificiales y sintéticas</v>
      </c>
    </row>
    <row r="227" spans="1:4">
      <c r="A227" s="10" t="s">
        <v>1368</v>
      </c>
      <c r="B227" s="10" t="s">
        <v>1369</v>
      </c>
      <c r="C227" s="11" t="s">
        <v>207</v>
      </c>
      <c r="D227" t="str">
        <f t="shared" si="3"/>
        <v>C2060 Fabricación de fibras artificiales y sintéticas</v>
      </c>
    </row>
    <row r="228" spans="1:4">
      <c r="A228" s="10" t="s">
        <v>1370</v>
      </c>
      <c r="B228" s="10" t="s">
        <v>1371</v>
      </c>
      <c r="C228" s="11" t="s">
        <v>208</v>
      </c>
      <c r="D228" t="str">
        <f t="shared" si="3"/>
        <v>C21 Fabricación de productos farmacéuticos</v>
      </c>
    </row>
    <row r="229" spans="1:4">
      <c r="A229" s="10" t="s">
        <v>1372</v>
      </c>
      <c r="B229" s="10" t="s">
        <v>1373</v>
      </c>
      <c r="C229" s="11" t="s">
        <v>209</v>
      </c>
      <c r="D229" t="str">
        <f t="shared" si="3"/>
        <v>C211 Fabricación de productos farmacéuticos de base</v>
      </c>
    </row>
    <row r="230" spans="1:4">
      <c r="A230" s="10" t="s">
        <v>1374</v>
      </c>
      <c r="B230" s="10" t="s">
        <v>1375</v>
      </c>
      <c r="C230" s="11" t="s">
        <v>209</v>
      </c>
      <c r="D230" t="str">
        <f t="shared" si="3"/>
        <v>C2110 Fabricación de productos farmacéuticos de base</v>
      </c>
    </row>
    <row r="231" spans="1:4">
      <c r="A231" s="10" t="s">
        <v>1376</v>
      </c>
      <c r="B231" s="10" t="s">
        <v>1377</v>
      </c>
      <c r="C231" s="11" t="s">
        <v>210</v>
      </c>
      <c r="D231" t="str">
        <f t="shared" si="3"/>
        <v>C212 Fabricación de especialidades farmacéuticas</v>
      </c>
    </row>
    <row r="232" spans="1:4">
      <c r="A232" s="10" t="s">
        <v>1378</v>
      </c>
      <c r="B232" s="10" t="s">
        <v>1379</v>
      </c>
      <c r="C232" s="11" t="s">
        <v>210</v>
      </c>
      <c r="D232" t="str">
        <f t="shared" si="3"/>
        <v>C2120 Fabricación de especialidades farmacéuticas</v>
      </c>
    </row>
    <row r="233" spans="1:4">
      <c r="A233" s="10" t="s">
        <v>1380</v>
      </c>
      <c r="B233" s="10" t="s">
        <v>1381</v>
      </c>
      <c r="C233" s="11" t="s">
        <v>1382</v>
      </c>
      <c r="D233" t="str">
        <f t="shared" si="3"/>
        <v>C22 Fabricación de productos de caucho y plásticos</v>
      </c>
    </row>
    <row r="234" spans="1:4">
      <c r="A234" s="10" t="s">
        <v>1383</v>
      </c>
      <c r="B234" s="10" t="s">
        <v>1384</v>
      </c>
      <c r="C234" s="11" t="s">
        <v>211</v>
      </c>
      <c r="D234" t="str">
        <f t="shared" si="3"/>
        <v>C221 Fabricación de productos de caucho</v>
      </c>
    </row>
    <row r="235" spans="1:4" ht="25.5">
      <c r="A235" s="10" t="s">
        <v>1385</v>
      </c>
      <c r="B235" s="10" t="s">
        <v>1386</v>
      </c>
      <c r="C235" s="11" t="s">
        <v>212</v>
      </c>
      <c r="D235" t="str">
        <f t="shared" si="3"/>
        <v>C2211 Fabricación de neumáticos y cámaras de caucho; reconstrucción y recauchutado de neumáticos</v>
      </c>
    </row>
    <row r="236" spans="1:4">
      <c r="A236" s="10" t="s">
        <v>1387</v>
      </c>
      <c r="B236" s="10" t="s">
        <v>1388</v>
      </c>
      <c r="C236" s="11" t="s">
        <v>213</v>
      </c>
      <c r="D236" t="str">
        <f t="shared" si="3"/>
        <v>C2219 Fabricación de otros productos de caucho</v>
      </c>
    </row>
    <row r="237" spans="1:4">
      <c r="A237" s="10" t="s">
        <v>1389</v>
      </c>
      <c r="B237" s="10" t="s">
        <v>1390</v>
      </c>
      <c r="C237" s="11" t="s">
        <v>214</v>
      </c>
      <c r="D237" t="str">
        <f t="shared" si="3"/>
        <v>C222 Fabricación de productos de plástico</v>
      </c>
    </row>
    <row r="238" spans="1:4">
      <c r="A238" s="10" t="s">
        <v>1391</v>
      </c>
      <c r="B238" s="10" t="s">
        <v>1392</v>
      </c>
      <c r="C238" s="11" t="s">
        <v>215</v>
      </c>
      <c r="D238" t="str">
        <f t="shared" si="3"/>
        <v>C2221 Fabricación de placas, hojas, tubos y perfiles de plástico</v>
      </c>
    </row>
    <row r="239" spans="1:4">
      <c r="A239" s="10" t="s">
        <v>1393</v>
      </c>
      <c r="B239" s="10" t="s">
        <v>1394</v>
      </c>
      <c r="C239" s="11" t="s">
        <v>216</v>
      </c>
      <c r="D239" t="str">
        <f t="shared" si="3"/>
        <v>C2222 Fabricación de envases y embalajes de plástico</v>
      </c>
    </row>
    <row r="240" spans="1:4">
      <c r="A240" s="10" t="s">
        <v>1395</v>
      </c>
      <c r="B240" s="10" t="s">
        <v>1396</v>
      </c>
      <c r="C240" s="11" t="s">
        <v>217</v>
      </c>
      <c r="D240" t="str">
        <f t="shared" si="3"/>
        <v>C2223 Fabricación de productos de plástico para la construcción</v>
      </c>
    </row>
    <row r="241" spans="1:4">
      <c r="A241" s="10" t="s">
        <v>1397</v>
      </c>
      <c r="B241" s="10" t="s">
        <v>1398</v>
      </c>
      <c r="C241" s="11" t="s">
        <v>218</v>
      </c>
      <c r="D241" t="str">
        <f t="shared" si="3"/>
        <v>C2229 Fabricación de otros productos de plástico</v>
      </c>
    </row>
    <row r="242" spans="1:4">
      <c r="A242" s="10" t="s">
        <v>1399</v>
      </c>
      <c r="B242" s="10" t="s">
        <v>1400</v>
      </c>
      <c r="C242" s="11" t="s">
        <v>219</v>
      </c>
      <c r="D242" t="str">
        <f t="shared" si="3"/>
        <v>C23 Fabricación de otros productos minerales no metálicos</v>
      </c>
    </row>
    <row r="243" spans="1:4">
      <c r="A243" s="10" t="s">
        <v>1401</v>
      </c>
      <c r="B243" s="10" t="s">
        <v>1402</v>
      </c>
      <c r="C243" s="11" t="s">
        <v>220</v>
      </c>
      <c r="D243" t="str">
        <f t="shared" si="3"/>
        <v>C231 Fabricación de vidrio y productos de vidrio</v>
      </c>
    </row>
    <row r="244" spans="1:4">
      <c r="A244" s="10" t="s">
        <v>1403</v>
      </c>
      <c r="B244" s="10" t="s">
        <v>1404</v>
      </c>
      <c r="C244" s="11" t="s">
        <v>221</v>
      </c>
      <c r="D244" t="str">
        <f t="shared" si="3"/>
        <v>C2311 Fabricación de vidrio plano</v>
      </c>
    </row>
    <row r="245" spans="1:4">
      <c r="A245" s="10" t="s">
        <v>1405</v>
      </c>
      <c r="B245" s="10" t="s">
        <v>1406</v>
      </c>
      <c r="C245" s="11" t="s">
        <v>222</v>
      </c>
      <c r="D245" t="str">
        <f t="shared" si="3"/>
        <v>C2312 Manipulado y transformación de vidrio plano</v>
      </c>
    </row>
    <row r="246" spans="1:4">
      <c r="A246" s="10" t="s">
        <v>1407</v>
      </c>
      <c r="B246" s="10" t="s">
        <v>1408</v>
      </c>
      <c r="C246" s="11" t="s">
        <v>223</v>
      </c>
      <c r="D246" t="str">
        <f t="shared" si="3"/>
        <v>C2313 Fabricación de vidrio hueco</v>
      </c>
    </row>
    <row r="247" spans="1:4">
      <c r="A247" s="10" t="s">
        <v>1409</v>
      </c>
      <c r="B247" s="10" t="s">
        <v>1410</v>
      </c>
      <c r="C247" s="11" t="s">
        <v>224</v>
      </c>
      <c r="D247" t="str">
        <f t="shared" si="3"/>
        <v>C2314 Fabricación de fibra de vidrio</v>
      </c>
    </row>
    <row r="248" spans="1:4" ht="25.5">
      <c r="A248" s="10" t="s">
        <v>1411</v>
      </c>
      <c r="B248" s="10" t="s">
        <v>1412</v>
      </c>
      <c r="C248" s="11" t="s">
        <v>225</v>
      </c>
      <c r="D248" t="str">
        <f t="shared" si="3"/>
        <v>C2319 Fabricación y manipulado de otro vidrio, incluido el vidrio técnico</v>
      </c>
    </row>
    <row r="249" spans="1:4">
      <c r="A249" s="10" t="s">
        <v>1413</v>
      </c>
      <c r="B249" s="10" t="s">
        <v>1414</v>
      </c>
      <c r="C249" s="11" t="s">
        <v>226</v>
      </c>
      <c r="D249" t="str">
        <f t="shared" si="3"/>
        <v>C232 Fabricación de productos cerámicos refractarios</v>
      </c>
    </row>
    <row r="250" spans="1:4">
      <c r="A250" s="10" t="s">
        <v>1415</v>
      </c>
      <c r="B250" s="10" t="s">
        <v>1416</v>
      </c>
      <c r="C250" s="11" t="s">
        <v>226</v>
      </c>
      <c r="D250" t="str">
        <f t="shared" si="3"/>
        <v>C2320 Fabricación de productos cerámicos refractarios</v>
      </c>
    </row>
    <row r="251" spans="1:4">
      <c r="A251" s="10" t="s">
        <v>1417</v>
      </c>
      <c r="B251" s="10" t="s">
        <v>1418</v>
      </c>
      <c r="C251" s="11" t="s">
        <v>227</v>
      </c>
      <c r="D251" t="str">
        <f t="shared" si="3"/>
        <v>C233 Fabricación de productos cerámicos para la construcción</v>
      </c>
    </row>
    <row r="252" spans="1:4">
      <c r="A252" s="10" t="s">
        <v>1419</v>
      </c>
      <c r="B252" s="10" t="s">
        <v>1420</v>
      </c>
      <c r="C252" s="11" t="s">
        <v>228</v>
      </c>
      <c r="D252" t="str">
        <f t="shared" si="3"/>
        <v>C2331 Fabricación de azulejos y baldosas de cerámica</v>
      </c>
    </row>
    <row r="253" spans="1:4" ht="25.5">
      <c r="A253" s="10" t="s">
        <v>1421</v>
      </c>
      <c r="B253" s="10" t="s">
        <v>1422</v>
      </c>
      <c r="C253" s="11" t="s">
        <v>229</v>
      </c>
      <c r="D253" t="str">
        <f t="shared" si="3"/>
        <v>C2332 Fabricación de ladrillos, tejas y productos de tierras cocidas para la construcción</v>
      </c>
    </row>
    <row r="254" spans="1:4">
      <c r="A254" s="10" t="s">
        <v>1423</v>
      </c>
      <c r="B254" s="10" t="s">
        <v>1424</v>
      </c>
      <c r="C254" s="11" t="s">
        <v>230</v>
      </c>
      <c r="D254" t="str">
        <f t="shared" si="3"/>
        <v>C234 Fabricación de otros productos cerámicos</v>
      </c>
    </row>
    <row r="255" spans="1:4" ht="25.5">
      <c r="A255" s="10" t="s">
        <v>1425</v>
      </c>
      <c r="B255" s="10" t="s">
        <v>1426</v>
      </c>
      <c r="C255" s="11" t="s">
        <v>231</v>
      </c>
      <c r="D255" t="str">
        <f t="shared" si="3"/>
        <v>C2341 Fabricación de artículos cerámicos de uso doméstico y ornamental</v>
      </c>
    </row>
    <row r="256" spans="1:4">
      <c r="A256" s="10" t="s">
        <v>1427</v>
      </c>
      <c r="B256" s="10" t="s">
        <v>1428</v>
      </c>
      <c r="C256" s="11" t="s">
        <v>232</v>
      </c>
      <c r="D256" t="str">
        <f t="shared" si="3"/>
        <v>C2342 Fabricación de aparatos sanitarios cerámicos</v>
      </c>
    </row>
    <row r="257" spans="1:4" ht="25.5">
      <c r="A257" s="10" t="s">
        <v>1429</v>
      </c>
      <c r="B257" s="10" t="s">
        <v>1430</v>
      </c>
      <c r="C257" s="11" t="s">
        <v>233</v>
      </c>
      <c r="D257" t="str">
        <f t="shared" si="3"/>
        <v>C2343 Fabricación de aisladores y piezas aislantes de material cerámico</v>
      </c>
    </row>
    <row r="258" spans="1:4">
      <c r="A258" s="10" t="s">
        <v>1431</v>
      </c>
      <c r="B258" s="10" t="s">
        <v>1432</v>
      </c>
      <c r="C258" s="11" t="s">
        <v>234</v>
      </c>
      <c r="D258" t="str">
        <f t="shared" si="3"/>
        <v>C2344 Fabricación de otros productos cerámicos de uso técnico</v>
      </c>
    </row>
    <row r="259" spans="1:4">
      <c r="A259" s="10" t="s">
        <v>1433</v>
      </c>
      <c r="B259" s="10" t="s">
        <v>1434</v>
      </c>
      <c r="C259" s="11" t="s">
        <v>230</v>
      </c>
      <c r="D259" t="str">
        <f t="shared" si="3"/>
        <v>C2349 Fabricación de otros productos cerámicos</v>
      </c>
    </row>
    <row r="260" spans="1:4">
      <c r="A260" s="10" t="s">
        <v>1435</v>
      </c>
      <c r="B260" s="10" t="s">
        <v>1436</v>
      </c>
      <c r="C260" s="11" t="s">
        <v>235</v>
      </c>
      <c r="D260" t="str">
        <f t="shared" ref="D260:D323" si="4">+CONCATENATE(B260," ",C260)</f>
        <v>C235 Fabricación de cemento, cal y yeso</v>
      </c>
    </row>
    <row r="261" spans="1:4">
      <c r="A261" s="10" t="s">
        <v>1437</v>
      </c>
      <c r="B261" s="10" t="s">
        <v>1438</v>
      </c>
      <c r="C261" s="11" t="s">
        <v>236</v>
      </c>
      <c r="D261" t="str">
        <f t="shared" si="4"/>
        <v>C2351 Fabricación de cemento</v>
      </c>
    </row>
    <row r="262" spans="1:4">
      <c r="A262" s="10" t="s">
        <v>1439</v>
      </c>
      <c r="B262" s="10" t="s">
        <v>1440</v>
      </c>
      <c r="C262" s="11" t="s">
        <v>237</v>
      </c>
      <c r="D262" t="str">
        <f t="shared" si="4"/>
        <v>C2352 Fabricación de cal y yeso</v>
      </c>
    </row>
    <row r="263" spans="1:4">
      <c r="A263" s="10" t="s">
        <v>1441</v>
      </c>
      <c r="B263" s="10" t="s">
        <v>1442</v>
      </c>
      <c r="C263" s="11" t="s">
        <v>238</v>
      </c>
      <c r="D263" t="str">
        <f t="shared" si="4"/>
        <v>C236 Fabricación de elementos de hormigón, cemento y yeso</v>
      </c>
    </row>
    <row r="264" spans="1:4">
      <c r="A264" s="10" t="s">
        <v>1443</v>
      </c>
      <c r="B264" s="10" t="s">
        <v>1444</v>
      </c>
      <c r="C264" s="11" t="s">
        <v>239</v>
      </c>
      <c r="D264" t="str">
        <f t="shared" si="4"/>
        <v>C2361 Fabricación de elementos de hormigón para la construcción</v>
      </c>
    </row>
    <row r="265" spans="1:4">
      <c r="A265" s="10" t="s">
        <v>1445</v>
      </c>
      <c r="B265" s="10" t="s">
        <v>1446</v>
      </c>
      <c r="C265" s="11" t="s">
        <v>240</v>
      </c>
      <c r="D265" t="str">
        <f t="shared" si="4"/>
        <v>C2362 Fabricación de elementos de yeso para la construcción</v>
      </c>
    </row>
    <row r="266" spans="1:4">
      <c r="A266" s="10" t="s">
        <v>1447</v>
      </c>
      <c r="B266" s="10" t="s">
        <v>1448</v>
      </c>
      <c r="C266" s="11" t="s">
        <v>241</v>
      </c>
      <c r="D266" t="str">
        <f t="shared" si="4"/>
        <v>C2363 Fabricación de hormigón fresco</v>
      </c>
    </row>
    <row r="267" spans="1:4">
      <c r="A267" s="10" t="s">
        <v>1449</v>
      </c>
      <c r="B267" s="10" t="s">
        <v>1450</v>
      </c>
      <c r="C267" s="11" t="s">
        <v>242</v>
      </c>
      <c r="D267" t="str">
        <f t="shared" si="4"/>
        <v>C2364 Fabricación de mortero</v>
      </c>
    </row>
    <row r="268" spans="1:4">
      <c r="A268" s="10" t="s">
        <v>1451</v>
      </c>
      <c r="B268" s="10" t="s">
        <v>1452</v>
      </c>
      <c r="C268" s="11" t="s">
        <v>243</v>
      </c>
      <c r="D268" t="str">
        <f t="shared" si="4"/>
        <v>C2365 Fabricación de fibrocemento</v>
      </c>
    </row>
    <row r="269" spans="1:4">
      <c r="A269" s="10" t="s">
        <v>1453</v>
      </c>
      <c r="B269" s="10" t="s">
        <v>1454</v>
      </c>
      <c r="C269" s="11" t="s">
        <v>244</v>
      </c>
      <c r="D269" t="str">
        <f t="shared" si="4"/>
        <v>C2369 Fabricación de otros productos de hormigón, yeso y cemento</v>
      </c>
    </row>
    <row r="270" spans="1:4">
      <c r="A270" s="10" t="s">
        <v>1455</v>
      </c>
      <c r="B270" s="10" t="s">
        <v>1456</v>
      </c>
      <c r="C270" s="11" t="s">
        <v>245</v>
      </c>
      <c r="D270" t="str">
        <f t="shared" si="4"/>
        <v>C237 Corte, tallado y acabado de la piedra</v>
      </c>
    </row>
    <row r="271" spans="1:4">
      <c r="A271" s="10" t="s">
        <v>1457</v>
      </c>
      <c r="B271" s="10" t="s">
        <v>1458</v>
      </c>
      <c r="C271" s="11" t="s">
        <v>245</v>
      </c>
      <c r="D271" t="str">
        <f t="shared" si="4"/>
        <v>C2370 Corte, tallado y acabado de la piedra</v>
      </c>
    </row>
    <row r="272" spans="1:4" ht="25.5">
      <c r="A272" s="10" t="s">
        <v>1459</v>
      </c>
      <c r="B272" s="10" t="s">
        <v>1460</v>
      </c>
      <c r="C272" s="11" t="s">
        <v>1461</v>
      </c>
      <c r="D272" t="str">
        <f t="shared" si="4"/>
        <v>C239 Fabricación de productos abrasivos y productos minerales no metálicos n.c.o.p.</v>
      </c>
    </row>
    <row r="273" spans="1:4">
      <c r="A273" s="10" t="s">
        <v>1462</v>
      </c>
      <c r="B273" s="10" t="s">
        <v>1463</v>
      </c>
      <c r="C273" s="11" t="s">
        <v>246</v>
      </c>
      <c r="D273" t="str">
        <f t="shared" si="4"/>
        <v>C2391 Fabricación de productos abrasivos</v>
      </c>
    </row>
    <row r="274" spans="1:4">
      <c r="A274" s="10" t="s">
        <v>1464</v>
      </c>
      <c r="B274" s="10" t="s">
        <v>1465</v>
      </c>
      <c r="C274" s="11" t="s">
        <v>1466</v>
      </c>
      <c r="D274" t="str">
        <f t="shared" si="4"/>
        <v>C2399 Fabricación de otros productos minerales no metálicos n.c.o.p.</v>
      </c>
    </row>
    <row r="275" spans="1:4" ht="25.5">
      <c r="A275" s="10" t="s">
        <v>1467</v>
      </c>
      <c r="B275" s="10" t="s">
        <v>1468</v>
      </c>
      <c r="C275" s="11" t="s">
        <v>1469</v>
      </c>
      <c r="D275" t="str">
        <f t="shared" si="4"/>
        <v>C24 Metalurgia; fabricación de productos de hierro, acero y ferroaleaciones</v>
      </c>
    </row>
    <row r="276" spans="1:4" ht="25.5">
      <c r="A276" s="10" t="s">
        <v>1470</v>
      </c>
      <c r="B276" s="10" t="s">
        <v>1471</v>
      </c>
      <c r="C276" s="11" t="s">
        <v>247</v>
      </c>
      <c r="D276" t="str">
        <f t="shared" si="4"/>
        <v>C241 Fabricación de productos básicos de hierro, acero y ferroaleaciones</v>
      </c>
    </row>
    <row r="277" spans="1:4" ht="25.5">
      <c r="A277" s="10" t="s">
        <v>1472</v>
      </c>
      <c r="B277" s="10" t="s">
        <v>1473</v>
      </c>
      <c r="C277" s="11" t="s">
        <v>247</v>
      </c>
      <c r="D277" t="str">
        <f t="shared" si="4"/>
        <v>C2410 Fabricación de productos básicos de hierro, acero y ferroaleaciones</v>
      </c>
    </row>
    <row r="278" spans="1:4" ht="25.5">
      <c r="A278" s="10" t="s">
        <v>1474</v>
      </c>
      <c r="B278" s="10" t="s">
        <v>1475</v>
      </c>
      <c r="C278" s="11" t="s">
        <v>248</v>
      </c>
      <c r="D278" t="str">
        <f t="shared" si="4"/>
        <v>C242 Fabricación de tubos, tuberías, perfiles huecos y sus accesorios, de acero</v>
      </c>
    </row>
    <row r="279" spans="1:4" ht="25.5">
      <c r="A279" s="10" t="s">
        <v>1476</v>
      </c>
      <c r="B279" s="10" t="s">
        <v>1477</v>
      </c>
      <c r="C279" s="11" t="s">
        <v>248</v>
      </c>
      <c r="D279" t="str">
        <f t="shared" si="4"/>
        <v>C2420 Fabricación de tubos, tuberías, perfiles huecos y sus accesorios, de acero</v>
      </c>
    </row>
    <row r="280" spans="1:4" ht="25.5">
      <c r="A280" s="10" t="s">
        <v>1478</v>
      </c>
      <c r="B280" s="10" t="s">
        <v>1479</v>
      </c>
      <c r="C280" s="11" t="s">
        <v>249</v>
      </c>
      <c r="D280" t="str">
        <f t="shared" si="4"/>
        <v>C243 Fabricación de otros productos de primera transformación del acero</v>
      </c>
    </row>
    <row r="281" spans="1:4">
      <c r="A281" s="10" t="s">
        <v>1480</v>
      </c>
      <c r="B281" s="10" t="s">
        <v>1481</v>
      </c>
      <c r="C281" s="11" t="s">
        <v>250</v>
      </c>
      <c r="D281" t="str">
        <f t="shared" si="4"/>
        <v>C2431 Estirado en frío</v>
      </c>
    </row>
    <row r="282" spans="1:4">
      <c r="A282" s="10" t="s">
        <v>1482</v>
      </c>
      <c r="B282" s="10" t="s">
        <v>1483</v>
      </c>
      <c r="C282" s="11" t="s">
        <v>251</v>
      </c>
      <c r="D282" t="str">
        <f t="shared" si="4"/>
        <v>C2432 Laminación en frío</v>
      </c>
    </row>
    <row r="283" spans="1:4">
      <c r="A283" s="10" t="s">
        <v>1484</v>
      </c>
      <c r="B283" s="10" t="s">
        <v>1485</v>
      </c>
      <c r="C283" s="11" t="s">
        <v>252</v>
      </c>
      <c r="D283" t="str">
        <f t="shared" si="4"/>
        <v>C2433 Producción de perfiles en frío por conformación con plegado</v>
      </c>
    </row>
    <row r="284" spans="1:4">
      <c r="A284" s="10" t="s">
        <v>1486</v>
      </c>
      <c r="B284" s="10" t="s">
        <v>1487</v>
      </c>
      <c r="C284" s="11" t="s">
        <v>253</v>
      </c>
      <c r="D284" t="str">
        <f t="shared" si="4"/>
        <v>C2434 Trefilado en frío</v>
      </c>
    </row>
    <row r="285" spans="1:4" ht="25.5">
      <c r="A285" s="10" t="s">
        <v>1488</v>
      </c>
      <c r="B285" s="10" t="s">
        <v>1489</v>
      </c>
      <c r="C285" s="11" t="s">
        <v>254</v>
      </c>
      <c r="D285" t="str">
        <f t="shared" si="4"/>
        <v>C244 Producción de metales preciosos y de otros metales no férreos</v>
      </c>
    </row>
    <row r="286" spans="1:4">
      <c r="A286" s="10" t="s">
        <v>1490</v>
      </c>
      <c r="B286" s="10" t="s">
        <v>1491</v>
      </c>
      <c r="C286" s="11" t="s">
        <v>255</v>
      </c>
      <c r="D286" t="str">
        <f t="shared" si="4"/>
        <v>C2441 Producción de metales preciosos</v>
      </c>
    </row>
    <row r="287" spans="1:4">
      <c r="A287" s="10" t="s">
        <v>1492</v>
      </c>
      <c r="B287" s="10" t="s">
        <v>1493</v>
      </c>
      <c r="C287" s="11" t="s">
        <v>256</v>
      </c>
      <c r="D287" t="str">
        <f t="shared" si="4"/>
        <v>C2442 Producción de aluminio</v>
      </c>
    </row>
    <row r="288" spans="1:4">
      <c r="A288" s="10" t="s">
        <v>1494</v>
      </c>
      <c r="B288" s="10" t="s">
        <v>1495</v>
      </c>
      <c r="C288" s="11" t="s">
        <v>257</v>
      </c>
      <c r="D288" t="str">
        <f t="shared" si="4"/>
        <v>C2443 Producción de plomo, zinc y estaño</v>
      </c>
    </row>
    <row r="289" spans="1:4">
      <c r="A289" s="10" t="s">
        <v>1496</v>
      </c>
      <c r="B289" s="10" t="s">
        <v>1497</v>
      </c>
      <c r="C289" s="11" t="s">
        <v>258</v>
      </c>
      <c r="D289" t="str">
        <f t="shared" si="4"/>
        <v>C2444 Producción de cobre</v>
      </c>
    </row>
    <row r="290" spans="1:4">
      <c r="A290" s="10" t="s">
        <v>1498</v>
      </c>
      <c r="B290" s="10" t="s">
        <v>1499</v>
      </c>
      <c r="C290" s="11" t="s">
        <v>259</v>
      </c>
      <c r="D290" t="str">
        <f t="shared" si="4"/>
        <v>C2445 Producción de otros metales no férreos</v>
      </c>
    </row>
    <row r="291" spans="1:4">
      <c r="A291" s="10" t="s">
        <v>1500</v>
      </c>
      <c r="B291" s="10" t="s">
        <v>1501</v>
      </c>
      <c r="C291" s="11" t="s">
        <v>260</v>
      </c>
      <c r="D291" t="str">
        <f t="shared" si="4"/>
        <v>C2446 Procesamiento de combustibles nucleares</v>
      </c>
    </row>
    <row r="292" spans="1:4">
      <c r="A292" s="10" t="s">
        <v>1502</v>
      </c>
      <c r="B292" s="10" t="s">
        <v>1503</v>
      </c>
      <c r="C292" s="11" t="s">
        <v>261</v>
      </c>
      <c r="D292" t="str">
        <f t="shared" si="4"/>
        <v>C245 Fundición de metales</v>
      </c>
    </row>
    <row r="293" spans="1:4">
      <c r="A293" s="10" t="s">
        <v>1504</v>
      </c>
      <c r="B293" s="10" t="s">
        <v>1505</v>
      </c>
      <c r="C293" s="11" t="s">
        <v>262</v>
      </c>
      <c r="D293" t="str">
        <f t="shared" si="4"/>
        <v>C2451 Fundición de hierro</v>
      </c>
    </row>
    <row r="294" spans="1:4">
      <c r="A294" s="10" t="s">
        <v>1506</v>
      </c>
      <c r="B294" s="10" t="s">
        <v>1507</v>
      </c>
      <c r="C294" s="11" t="s">
        <v>263</v>
      </c>
      <c r="D294" t="str">
        <f t="shared" si="4"/>
        <v>C2452 Fundición de acero</v>
      </c>
    </row>
    <row r="295" spans="1:4">
      <c r="A295" s="10" t="s">
        <v>1508</v>
      </c>
      <c r="B295" s="10" t="s">
        <v>1509</v>
      </c>
      <c r="C295" s="11" t="s">
        <v>264</v>
      </c>
      <c r="D295" t="str">
        <f t="shared" si="4"/>
        <v>C2453 Fundición de metales ligeros</v>
      </c>
    </row>
    <row r="296" spans="1:4">
      <c r="A296" s="10" t="s">
        <v>1510</v>
      </c>
      <c r="B296" s="10" t="s">
        <v>1511</v>
      </c>
      <c r="C296" s="11" t="s">
        <v>265</v>
      </c>
      <c r="D296" t="str">
        <f t="shared" si="4"/>
        <v>C2454 Fundición de otros metales no férreos</v>
      </c>
    </row>
    <row r="297" spans="1:4" ht="25.5">
      <c r="A297" s="10" t="s">
        <v>1512</v>
      </c>
      <c r="B297" s="10" t="s">
        <v>1513</v>
      </c>
      <c r="C297" s="11" t="s">
        <v>266</v>
      </c>
      <c r="D297" t="str">
        <f t="shared" si="4"/>
        <v>C25 Fabricación de productos metálicos, excepto maquinaria y equipo</v>
      </c>
    </row>
    <row r="298" spans="1:4">
      <c r="A298" s="10" t="s">
        <v>1514</v>
      </c>
      <c r="B298" s="10" t="s">
        <v>1515</v>
      </c>
      <c r="C298" s="11" t="s">
        <v>267</v>
      </c>
      <c r="D298" t="str">
        <f t="shared" si="4"/>
        <v>C251 Fabricación de elementos metálicos para la construcción</v>
      </c>
    </row>
    <row r="299" spans="1:4">
      <c r="A299" s="10" t="s">
        <v>1516</v>
      </c>
      <c r="B299" s="10" t="s">
        <v>1517</v>
      </c>
      <c r="C299" s="11" t="s">
        <v>268</v>
      </c>
      <c r="D299" t="str">
        <f t="shared" si="4"/>
        <v>C2511 Fabricación de estructuras metálicas y sus componentes</v>
      </c>
    </row>
    <row r="300" spans="1:4">
      <c r="A300" s="10" t="s">
        <v>1518</v>
      </c>
      <c r="B300" s="10" t="s">
        <v>1519</v>
      </c>
      <c r="C300" s="11" t="s">
        <v>269</v>
      </c>
      <c r="D300" t="str">
        <f t="shared" si="4"/>
        <v>C2512 Fabricación de carpintería metálica</v>
      </c>
    </row>
    <row r="301" spans="1:4" ht="25.5">
      <c r="A301" s="10" t="s">
        <v>1520</v>
      </c>
      <c r="B301" s="10" t="s">
        <v>1521</v>
      </c>
      <c r="C301" s="11" t="s">
        <v>270</v>
      </c>
      <c r="D301" t="str">
        <f t="shared" si="4"/>
        <v>C252 Fabricación de cisternas, grandes depósitos y contenedores de metal</v>
      </c>
    </row>
    <row r="302" spans="1:4">
      <c r="A302" s="10" t="s">
        <v>1522</v>
      </c>
      <c r="B302" s="10" t="s">
        <v>1523</v>
      </c>
      <c r="C302" s="11" t="s">
        <v>271</v>
      </c>
      <c r="D302" t="str">
        <f t="shared" si="4"/>
        <v>C2521 Fabricación de radiadores y calderas para calefacción central</v>
      </c>
    </row>
    <row r="303" spans="1:4" ht="25.5">
      <c r="A303" s="10" t="s">
        <v>1524</v>
      </c>
      <c r="B303" s="10" t="s">
        <v>1525</v>
      </c>
      <c r="C303" s="11" t="s">
        <v>272</v>
      </c>
      <c r="D303" t="str">
        <f t="shared" si="4"/>
        <v>C2529 Fabricación de otras cisternas, grandes depósitos y contenedores de metal</v>
      </c>
    </row>
    <row r="304" spans="1:4" ht="25.5">
      <c r="A304" s="10" t="s">
        <v>1526</v>
      </c>
      <c r="B304" s="10" t="s">
        <v>1527</v>
      </c>
      <c r="C304" s="11" t="s">
        <v>273</v>
      </c>
      <c r="D304" t="str">
        <f t="shared" si="4"/>
        <v>C253 Fabricación de generadores de vapor, excepto calderas de calefacción central</v>
      </c>
    </row>
    <row r="305" spans="1:4" ht="25.5">
      <c r="A305" s="10" t="s">
        <v>1528</v>
      </c>
      <c r="B305" s="10" t="s">
        <v>1529</v>
      </c>
      <c r="C305" s="11" t="s">
        <v>273</v>
      </c>
      <c r="D305" t="str">
        <f t="shared" si="4"/>
        <v>C2530 Fabricación de generadores de vapor, excepto calderas de calefacción central</v>
      </c>
    </row>
    <row r="306" spans="1:4">
      <c r="A306" s="10" t="s">
        <v>1530</v>
      </c>
      <c r="B306" s="10" t="s">
        <v>1531</v>
      </c>
      <c r="C306" s="11" t="s">
        <v>274</v>
      </c>
      <c r="D306" t="str">
        <f t="shared" si="4"/>
        <v>C254 Fabricación de armas y municiones</v>
      </c>
    </row>
    <row r="307" spans="1:4">
      <c r="A307" s="10" t="s">
        <v>1532</v>
      </c>
      <c r="B307" s="10" t="s">
        <v>1533</v>
      </c>
      <c r="C307" s="11" t="s">
        <v>274</v>
      </c>
      <c r="D307" t="str">
        <f t="shared" si="4"/>
        <v>C2540 Fabricación de armas y municiones</v>
      </c>
    </row>
    <row r="308" spans="1:4" ht="25.5">
      <c r="A308" s="10" t="s">
        <v>1534</v>
      </c>
      <c r="B308" s="10" t="s">
        <v>1535</v>
      </c>
      <c r="C308" s="11" t="s">
        <v>275</v>
      </c>
      <c r="D308" t="str">
        <f t="shared" si="4"/>
        <v>C255 Forja, estampación y embutición de metales; metalurgia de polvos</v>
      </c>
    </row>
    <row r="309" spans="1:4" ht="25.5">
      <c r="A309" s="10" t="s">
        <v>1536</v>
      </c>
      <c r="B309" s="10" t="s">
        <v>1537</v>
      </c>
      <c r="C309" s="11" t="s">
        <v>275</v>
      </c>
      <c r="D309" t="str">
        <f t="shared" si="4"/>
        <v>C2550 Forja, estampación y embutición de metales; metalurgia de polvos</v>
      </c>
    </row>
    <row r="310" spans="1:4" ht="25.5">
      <c r="A310" s="10" t="s">
        <v>1538</v>
      </c>
      <c r="B310" s="10" t="s">
        <v>1539</v>
      </c>
      <c r="C310" s="11" t="s">
        <v>276</v>
      </c>
      <c r="D310" t="str">
        <f t="shared" si="4"/>
        <v>C256 Tratamiento y revestimiento de metales; ingeniería mecánica por cuenta de terceros</v>
      </c>
    </row>
    <row r="311" spans="1:4">
      <c r="A311" s="10" t="s">
        <v>1540</v>
      </c>
      <c r="B311" s="10" t="s">
        <v>1541</v>
      </c>
      <c r="C311" s="11" t="s">
        <v>277</v>
      </c>
      <c r="D311" t="str">
        <f t="shared" si="4"/>
        <v>C2561 Tratamiento y revestimiento de metales</v>
      </c>
    </row>
    <row r="312" spans="1:4">
      <c r="A312" s="10" t="s">
        <v>1542</v>
      </c>
      <c r="B312" s="10" t="s">
        <v>1543</v>
      </c>
      <c r="C312" s="11" t="s">
        <v>278</v>
      </c>
      <c r="D312" t="str">
        <f t="shared" si="4"/>
        <v>C2562 Ingeniería mecánica por cuenta de terceros</v>
      </c>
    </row>
    <row r="313" spans="1:4" ht="25.5">
      <c r="A313" s="10" t="s">
        <v>1544</v>
      </c>
      <c r="B313" s="10" t="s">
        <v>1545</v>
      </c>
      <c r="C313" s="11" t="s">
        <v>279</v>
      </c>
      <c r="D313" t="str">
        <f t="shared" si="4"/>
        <v>C257 Fabricación de artículos de cuchillería y cubertería, herramientas y ferretería</v>
      </c>
    </row>
    <row r="314" spans="1:4">
      <c r="A314" s="10" t="s">
        <v>1546</v>
      </c>
      <c r="B314" s="10" t="s">
        <v>1547</v>
      </c>
      <c r="C314" s="11" t="s">
        <v>280</v>
      </c>
      <c r="D314" t="str">
        <f t="shared" si="4"/>
        <v>C2571 Fabricación de artículos de cuchillería y cubertería</v>
      </c>
    </row>
    <row r="315" spans="1:4">
      <c r="A315" s="10" t="s">
        <v>1548</v>
      </c>
      <c r="B315" s="10" t="s">
        <v>1549</v>
      </c>
      <c r="C315" s="11" t="s">
        <v>281</v>
      </c>
      <c r="D315" t="str">
        <f t="shared" si="4"/>
        <v>C2572 Fabricación de cerraduras y herrajes</v>
      </c>
    </row>
    <row r="316" spans="1:4">
      <c r="A316" s="10" t="s">
        <v>1550</v>
      </c>
      <c r="B316" s="10" t="s">
        <v>1551</v>
      </c>
      <c r="C316" s="11" t="s">
        <v>282</v>
      </c>
      <c r="D316" t="str">
        <f t="shared" si="4"/>
        <v>C2573 Fabricación de herramientas</v>
      </c>
    </row>
    <row r="317" spans="1:4">
      <c r="A317" s="10" t="s">
        <v>1552</v>
      </c>
      <c r="B317" s="10" t="s">
        <v>1553</v>
      </c>
      <c r="C317" s="11" t="s">
        <v>283</v>
      </c>
      <c r="D317" t="str">
        <f t="shared" si="4"/>
        <v>C259 Fabricación de otros productos metálicos</v>
      </c>
    </row>
    <row r="318" spans="1:4">
      <c r="A318" s="10" t="s">
        <v>1554</v>
      </c>
      <c r="B318" s="10" t="s">
        <v>1555</v>
      </c>
      <c r="C318" s="11" t="s">
        <v>284</v>
      </c>
      <c r="D318" t="str">
        <f t="shared" si="4"/>
        <v>C2591 Fabricación de bidones y toneles de hierro o acero</v>
      </c>
    </row>
    <row r="319" spans="1:4">
      <c r="A319" s="10" t="s">
        <v>1556</v>
      </c>
      <c r="B319" s="10" t="s">
        <v>1557</v>
      </c>
      <c r="C319" s="11" t="s">
        <v>285</v>
      </c>
      <c r="D319" t="str">
        <f t="shared" si="4"/>
        <v>C2592 Fabricación de envases y embalajes metálicos ligeros</v>
      </c>
    </row>
    <row r="320" spans="1:4">
      <c r="A320" s="10" t="s">
        <v>1558</v>
      </c>
      <c r="B320" s="10" t="s">
        <v>1559</v>
      </c>
      <c r="C320" s="11" t="s">
        <v>286</v>
      </c>
      <c r="D320" t="str">
        <f t="shared" si="4"/>
        <v>C2593 Fabricación de productos de alambre, cadenas y muelles</v>
      </c>
    </row>
    <row r="321" spans="1:4">
      <c r="A321" s="10" t="s">
        <v>1560</v>
      </c>
      <c r="B321" s="10" t="s">
        <v>1561</v>
      </c>
      <c r="C321" s="11" t="s">
        <v>287</v>
      </c>
      <c r="D321" t="str">
        <f t="shared" si="4"/>
        <v>C2594 Fabricación de pernos y productos de tornillería</v>
      </c>
    </row>
    <row r="322" spans="1:4">
      <c r="A322" s="10" t="s">
        <v>1562</v>
      </c>
      <c r="B322" s="10" t="s">
        <v>1563</v>
      </c>
      <c r="C322" s="11" t="s">
        <v>1564</v>
      </c>
      <c r="D322" t="str">
        <f t="shared" si="4"/>
        <v>C2599 Fabricación de otros productos metálicos n.c.o.p.</v>
      </c>
    </row>
    <row r="323" spans="1:4">
      <c r="A323" s="10" t="s">
        <v>1565</v>
      </c>
      <c r="B323" s="10" t="s">
        <v>1566</v>
      </c>
      <c r="C323" s="11" t="s">
        <v>288</v>
      </c>
      <c r="D323" t="str">
        <f t="shared" si="4"/>
        <v>C26 Fabricación de productos informáticos, electrónicos y ópticos</v>
      </c>
    </row>
    <row r="324" spans="1:4" ht="25.5">
      <c r="A324" s="10" t="s">
        <v>1567</v>
      </c>
      <c r="B324" s="10" t="s">
        <v>1568</v>
      </c>
      <c r="C324" s="11" t="s">
        <v>289</v>
      </c>
      <c r="D324" t="str">
        <f t="shared" ref="D324:D387" si="5">+CONCATENATE(B324," ",C324)</f>
        <v>C261 Fabricación de componentes electrónicos y circuitos impresos ensamblados</v>
      </c>
    </row>
    <row r="325" spans="1:4">
      <c r="A325" s="10" t="s">
        <v>1569</v>
      </c>
      <c r="B325" s="10" t="s">
        <v>1570</v>
      </c>
      <c r="C325" s="11" t="s">
        <v>290</v>
      </c>
      <c r="D325" t="str">
        <f t="shared" si="5"/>
        <v>C2611 Fabricación de componentes electrónicos</v>
      </c>
    </row>
    <row r="326" spans="1:4">
      <c r="A326" s="10" t="s">
        <v>1571</v>
      </c>
      <c r="B326" s="10" t="s">
        <v>1572</v>
      </c>
      <c r="C326" s="11" t="s">
        <v>291</v>
      </c>
      <c r="D326" t="str">
        <f t="shared" si="5"/>
        <v>C2612 Fabricación de circuitos impresos ensamblados</v>
      </c>
    </row>
    <row r="327" spans="1:4">
      <c r="A327" s="10" t="s">
        <v>1573</v>
      </c>
      <c r="B327" s="10" t="s">
        <v>1574</v>
      </c>
      <c r="C327" s="11" t="s">
        <v>292</v>
      </c>
      <c r="D327" t="str">
        <f t="shared" si="5"/>
        <v>C262 Fabricación de ordenadores y equipos periféricos</v>
      </c>
    </row>
    <row r="328" spans="1:4">
      <c r="A328" s="10" t="s">
        <v>1575</v>
      </c>
      <c r="B328" s="10" t="s">
        <v>1576</v>
      </c>
      <c r="C328" s="11" t="s">
        <v>292</v>
      </c>
      <c r="D328" t="str">
        <f t="shared" si="5"/>
        <v>C2620 Fabricación de ordenadores y equipos periféricos</v>
      </c>
    </row>
    <row r="329" spans="1:4">
      <c r="A329" s="10" t="s">
        <v>1577</v>
      </c>
      <c r="B329" s="10" t="s">
        <v>1578</v>
      </c>
      <c r="C329" s="11" t="s">
        <v>293</v>
      </c>
      <c r="D329" t="str">
        <f t="shared" si="5"/>
        <v>C263 Fabricación de equipos de telecomunicaciones</v>
      </c>
    </row>
    <row r="330" spans="1:4">
      <c r="A330" s="10" t="s">
        <v>1579</v>
      </c>
      <c r="B330" s="10" t="s">
        <v>1580</v>
      </c>
      <c r="C330" s="11" t="s">
        <v>293</v>
      </c>
      <c r="D330" t="str">
        <f t="shared" si="5"/>
        <v>C2630 Fabricación de equipos de telecomunicaciones</v>
      </c>
    </row>
    <row r="331" spans="1:4">
      <c r="A331" s="10" t="s">
        <v>1581</v>
      </c>
      <c r="B331" s="10" t="s">
        <v>1582</v>
      </c>
      <c r="C331" s="11" t="s">
        <v>294</v>
      </c>
      <c r="D331" t="str">
        <f t="shared" si="5"/>
        <v>C264 Fabricación de productos electrónicos de consumo</v>
      </c>
    </row>
    <row r="332" spans="1:4">
      <c r="A332" s="10" t="s">
        <v>1583</v>
      </c>
      <c r="B332" s="10" t="s">
        <v>1584</v>
      </c>
      <c r="C332" s="11" t="s">
        <v>294</v>
      </c>
      <c r="D332" t="str">
        <f t="shared" si="5"/>
        <v>C2640 Fabricación de productos electrónicos de consumo</v>
      </c>
    </row>
    <row r="333" spans="1:4" ht="25.5">
      <c r="A333" s="10" t="s">
        <v>1585</v>
      </c>
      <c r="B333" s="10" t="s">
        <v>1586</v>
      </c>
      <c r="C333" s="11" t="s">
        <v>295</v>
      </c>
      <c r="D333" t="str">
        <f t="shared" si="5"/>
        <v>C265 Fabricación de instrumentos y aparatos de medida, verificación y navegación; fabricación de relojes</v>
      </c>
    </row>
    <row r="334" spans="1:4" ht="25.5">
      <c r="A334" s="10" t="s">
        <v>1587</v>
      </c>
      <c r="B334" s="10" t="s">
        <v>1588</v>
      </c>
      <c r="C334" s="11" t="s">
        <v>296</v>
      </c>
      <c r="D334" t="str">
        <f t="shared" si="5"/>
        <v>C2651 Fabricación de instrumentos y aparatos de medida, verificación y navegación</v>
      </c>
    </row>
    <row r="335" spans="1:4">
      <c r="A335" s="10" t="s">
        <v>1589</v>
      </c>
      <c r="B335" s="10" t="s">
        <v>1590</v>
      </c>
      <c r="C335" s="11" t="s">
        <v>297</v>
      </c>
      <c r="D335" t="str">
        <f t="shared" si="5"/>
        <v>C2652 Fabricación de relojes</v>
      </c>
    </row>
    <row r="336" spans="1:4" ht="25.5">
      <c r="A336" s="10" t="s">
        <v>1591</v>
      </c>
      <c r="B336" s="10" t="s">
        <v>1592</v>
      </c>
      <c r="C336" s="11" t="s">
        <v>298</v>
      </c>
      <c r="D336" t="str">
        <f t="shared" si="5"/>
        <v>C266 Fabricación de equipos de radiación, electromédicos y electroterapéuticos</v>
      </c>
    </row>
    <row r="337" spans="1:4" ht="25.5">
      <c r="A337" s="10" t="s">
        <v>1593</v>
      </c>
      <c r="B337" s="10" t="s">
        <v>1594</v>
      </c>
      <c r="C337" s="11" t="s">
        <v>298</v>
      </c>
      <c r="D337" t="str">
        <f t="shared" si="5"/>
        <v>C2660 Fabricación de equipos de radiación, electromédicos y electroterapéuticos</v>
      </c>
    </row>
    <row r="338" spans="1:4">
      <c r="A338" s="10" t="s">
        <v>1595</v>
      </c>
      <c r="B338" s="10" t="s">
        <v>1596</v>
      </c>
      <c r="C338" s="11" t="s">
        <v>299</v>
      </c>
      <c r="D338" t="str">
        <f t="shared" si="5"/>
        <v>C267 Fabricación de instrumentos de óptica y equipo fotográfico</v>
      </c>
    </row>
    <row r="339" spans="1:4">
      <c r="A339" s="10" t="s">
        <v>1597</v>
      </c>
      <c r="B339" s="10" t="s">
        <v>1598</v>
      </c>
      <c r="C339" s="11" t="s">
        <v>299</v>
      </c>
      <c r="D339" t="str">
        <f t="shared" si="5"/>
        <v>C2670 Fabricación de instrumentos de óptica y equipo fotográfico</v>
      </c>
    </row>
    <row r="340" spans="1:4">
      <c r="A340" s="10" t="s">
        <v>1599</v>
      </c>
      <c r="B340" s="10" t="s">
        <v>1600</v>
      </c>
      <c r="C340" s="11" t="s">
        <v>300</v>
      </c>
      <c r="D340" t="str">
        <f t="shared" si="5"/>
        <v>C268 Fabricación de soportes magnéticos y ópticos</v>
      </c>
    </row>
    <row r="341" spans="1:4">
      <c r="A341" s="10" t="s">
        <v>1601</v>
      </c>
      <c r="B341" s="10" t="s">
        <v>1602</v>
      </c>
      <c r="C341" s="11" t="s">
        <v>300</v>
      </c>
      <c r="D341" t="str">
        <f t="shared" si="5"/>
        <v>C2680 Fabricación de soportes magnéticos y ópticos</v>
      </c>
    </row>
    <row r="342" spans="1:4">
      <c r="A342" s="10" t="s">
        <v>1603</v>
      </c>
      <c r="B342" s="10" t="s">
        <v>1604</v>
      </c>
      <c r="C342" s="11" t="s">
        <v>1605</v>
      </c>
      <c r="D342" t="str">
        <f t="shared" si="5"/>
        <v>C27 Fabricación de material y equipo eléctrico</v>
      </c>
    </row>
    <row r="343" spans="1:4" ht="25.5">
      <c r="A343" s="10" t="s">
        <v>1606</v>
      </c>
      <c r="B343" s="10" t="s">
        <v>1607</v>
      </c>
      <c r="C343" s="11" t="s">
        <v>301</v>
      </c>
      <c r="D343" t="str">
        <f t="shared" si="5"/>
        <v>C271 Fabricación de motores, generadores y transformadores eléctricos, y de aparatos de distribución y control eléctrico</v>
      </c>
    </row>
    <row r="344" spans="1:4" ht="25.5">
      <c r="A344" s="10" t="s">
        <v>1608</v>
      </c>
      <c r="B344" s="10" t="s">
        <v>1609</v>
      </c>
      <c r="C344" s="11" t="s">
        <v>302</v>
      </c>
      <c r="D344" t="str">
        <f t="shared" si="5"/>
        <v>C2711 Fabricación de motores, generadores y transformadores eléctricos</v>
      </c>
    </row>
    <row r="345" spans="1:4">
      <c r="A345" s="10" t="s">
        <v>1610</v>
      </c>
      <c r="B345" s="10" t="s">
        <v>1611</v>
      </c>
      <c r="C345" s="11" t="s">
        <v>303</v>
      </c>
      <c r="D345" t="str">
        <f t="shared" si="5"/>
        <v>C2712 Fabricación de aparatos de distribución y control eléctrico</v>
      </c>
    </row>
    <row r="346" spans="1:4">
      <c r="A346" s="10" t="s">
        <v>1612</v>
      </c>
      <c r="B346" s="10" t="s">
        <v>1613</v>
      </c>
      <c r="C346" s="11" t="s">
        <v>304</v>
      </c>
      <c r="D346" t="str">
        <f t="shared" si="5"/>
        <v>C272 Fabricación de pilas y acumuladores eléctricos</v>
      </c>
    </row>
    <row r="347" spans="1:4">
      <c r="A347" s="10" t="s">
        <v>1614</v>
      </c>
      <c r="B347" s="10" t="s">
        <v>1615</v>
      </c>
      <c r="C347" s="11" t="s">
        <v>304</v>
      </c>
      <c r="D347" t="str">
        <f t="shared" si="5"/>
        <v>C2720 Fabricación de pilas y acumuladores eléctricos</v>
      </c>
    </row>
    <row r="348" spans="1:4">
      <c r="A348" s="10" t="s">
        <v>1616</v>
      </c>
      <c r="B348" s="10" t="s">
        <v>1617</v>
      </c>
      <c r="C348" s="11" t="s">
        <v>305</v>
      </c>
      <c r="D348" t="str">
        <f t="shared" si="5"/>
        <v>C273 Fabricación de cables y dispositivos de cableado</v>
      </c>
    </row>
    <row r="349" spans="1:4">
      <c r="A349" s="10" t="s">
        <v>1618</v>
      </c>
      <c r="B349" s="10" t="s">
        <v>1619</v>
      </c>
      <c r="C349" s="11" t="s">
        <v>306</v>
      </c>
      <c r="D349" t="str">
        <f t="shared" si="5"/>
        <v>C2731 Fabricación de cables de fibra óptica</v>
      </c>
    </row>
    <row r="350" spans="1:4">
      <c r="A350" s="10" t="s">
        <v>1620</v>
      </c>
      <c r="B350" s="10" t="s">
        <v>1621</v>
      </c>
      <c r="C350" s="11" t="s">
        <v>307</v>
      </c>
      <c r="D350" t="str">
        <f t="shared" si="5"/>
        <v>C2732 Fabricación de otros hilos y cables electrónicos y eléctricos</v>
      </c>
    </row>
    <row r="351" spans="1:4">
      <c r="A351" s="10" t="s">
        <v>1622</v>
      </c>
      <c r="B351" s="10" t="s">
        <v>1623</v>
      </c>
      <c r="C351" s="11" t="s">
        <v>308</v>
      </c>
      <c r="D351" t="str">
        <f t="shared" si="5"/>
        <v>C2733 Fabricación de dispositivos de cableado</v>
      </c>
    </row>
    <row r="352" spans="1:4">
      <c r="A352" s="10" t="s">
        <v>1624</v>
      </c>
      <c r="B352" s="10" t="s">
        <v>1625</v>
      </c>
      <c r="C352" s="11" t="s">
        <v>309</v>
      </c>
      <c r="D352" t="str">
        <f t="shared" si="5"/>
        <v>C274 Fabricación de lámparas y aparatos eléctricos de iluminación</v>
      </c>
    </row>
    <row r="353" spans="1:4">
      <c r="A353" s="10" t="s">
        <v>1626</v>
      </c>
      <c r="B353" s="10" t="s">
        <v>1627</v>
      </c>
      <c r="C353" s="11" t="s">
        <v>309</v>
      </c>
      <c r="D353" t="str">
        <f t="shared" si="5"/>
        <v>C2740 Fabricación de lámparas y aparatos eléctricos de iluminación</v>
      </c>
    </row>
    <row r="354" spans="1:4">
      <c r="A354" s="10" t="s">
        <v>1628</v>
      </c>
      <c r="B354" s="10" t="s">
        <v>1629</v>
      </c>
      <c r="C354" s="11" t="s">
        <v>310</v>
      </c>
      <c r="D354" t="str">
        <f t="shared" si="5"/>
        <v>C275 Fabricación de aparatos domésticos</v>
      </c>
    </row>
    <row r="355" spans="1:4">
      <c r="A355" s="10" t="s">
        <v>1630</v>
      </c>
      <c r="B355" s="10" t="s">
        <v>1631</v>
      </c>
      <c r="C355" s="11" t="s">
        <v>311</v>
      </c>
      <c r="D355" t="str">
        <f t="shared" si="5"/>
        <v>C2751 Fabricación de electrodomésticos</v>
      </c>
    </row>
    <row r="356" spans="1:4">
      <c r="A356" s="10" t="s">
        <v>1632</v>
      </c>
      <c r="B356" s="10" t="s">
        <v>1633</v>
      </c>
      <c r="C356" s="11" t="s">
        <v>312</v>
      </c>
      <c r="D356" t="str">
        <f t="shared" si="5"/>
        <v>C2752 Fabricación de aparatos domésticos no eléctricos</v>
      </c>
    </row>
    <row r="357" spans="1:4">
      <c r="A357" s="10" t="s">
        <v>1634</v>
      </c>
      <c r="B357" s="10" t="s">
        <v>1635</v>
      </c>
      <c r="C357" s="11" t="s">
        <v>313</v>
      </c>
      <c r="D357" t="str">
        <f t="shared" si="5"/>
        <v>C279 Fabricación de otro material y equipo eléctrico</v>
      </c>
    </row>
    <row r="358" spans="1:4">
      <c r="A358" s="10" t="s">
        <v>1636</v>
      </c>
      <c r="B358" s="10" t="s">
        <v>1637</v>
      </c>
      <c r="C358" s="11" t="s">
        <v>313</v>
      </c>
      <c r="D358" t="str">
        <f t="shared" si="5"/>
        <v>C2790 Fabricación de otro material y equipo eléctrico</v>
      </c>
    </row>
    <row r="359" spans="1:4">
      <c r="A359" s="10" t="s">
        <v>1638</v>
      </c>
      <c r="B359" s="10" t="s">
        <v>1639</v>
      </c>
      <c r="C359" s="11" t="s">
        <v>1640</v>
      </c>
      <c r="D359" t="str">
        <f t="shared" si="5"/>
        <v>C28 Fabricación de maquinaria y equipo n.c.o.p.</v>
      </c>
    </row>
    <row r="360" spans="1:4">
      <c r="A360" s="10" t="s">
        <v>1641</v>
      </c>
      <c r="B360" s="10" t="s">
        <v>1642</v>
      </c>
      <c r="C360" s="11" t="s">
        <v>314</v>
      </c>
      <c r="D360" t="str">
        <f t="shared" si="5"/>
        <v>C281 Fabricación de maquinaria de uso general</v>
      </c>
    </row>
    <row r="361" spans="1:4" ht="25.5">
      <c r="A361" s="10" t="s">
        <v>1643</v>
      </c>
      <c r="B361" s="10" t="s">
        <v>1644</v>
      </c>
      <c r="C361" s="11" t="s">
        <v>315</v>
      </c>
      <c r="D361" t="str">
        <f t="shared" si="5"/>
        <v>C2811 Fabricación de motores y turbinas, excepto los destinados a aeronaves, vehículos automóviles y ciclomotores</v>
      </c>
    </row>
    <row r="362" spans="1:4">
      <c r="A362" s="10" t="s">
        <v>1645</v>
      </c>
      <c r="B362" s="10" t="s">
        <v>1646</v>
      </c>
      <c r="C362" s="11" t="s">
        <v>316</v>
      </c>
      <c r="D362" t="str">
        <f t="shared" si="5"/>
        <v>C2812 Fabricación de equipos de transmisión hidráulica y neumática</v>
      </c>
    </row>
    <row r="363" spans="1:4">
      <c r="A363" s="10" t="s">
        <v>1647</v>
      </c>
      <c r="B363" s="10" t="s">
        <v>1648</v>
      </c>
      <c r="C363" s="11" t="s">
        <v>317</v>
      </c>
      <c r="D363" t="str">
        <f t="shared" si="5"/>
        <v>C2813 Fabricación de otras bombas y compresores</v>
      </c>
    </row>
    <row r="364" spans="1:4">
      <c r="A364" s="10" t="s">
        <v>1649</v>
      </c>
      <c r="B364" s="10" t="s">
        <v>1650</v>
      </c>
      <c r="C364" s="11" t="s">
        <v>318</v>
      </c>
      <c r="D364" t="str">
        <f t="shared" si="5"/>
        <v>C2814 Fabricación de otra grifería y válvulas</v>
      </c>
    </row>
    <row r="365" spans="1:4" ht="25.5">
      <c r="A365" s="10" t="s">
        <v>1651</v>
      </c>
      <c r="B365" s="10" t="s">
        <v>1652</v>
      </c>
      <c r="C365" s="11" t="s">
        <v>319</v>
      </c>
      <c r="D365" t="str">
        <f t="shared" si="5"/>
        <v>C2815 Fabricación de cojinetes, engranajes y órganos mecánicos de transmisión</v>
      </c>
    </row>
    <row r="366" spans="1:4">
      <c r="A366" s="10" t="s">
        <v>1653</v>
      </c>
      <c r="B366" s="10" t="s">
        <v>1654</v>
      </c>
      <c r="C366" s="11" t="s">
        <v>320</v>
      </c>
      <c r="D366" t="str">
        <f t="shared" si="5"/>
        <v>C282 Fabricación de otra maquinaria de uso general</v>
      </c>
    </row>
    <row r="367" spans="1:4">
      <c r="A367" s="10" t="s">
        <v>1655</v>
      </c>
      <c r="B367" s="10" t="s">
        <v>1656</v>
      </c>
      <c r="C367" s="11" t="s">
        <v>321</v>
      </c>
      <c r="D367" t="str">
        <f t="shared" si="5"/>
        <v>C2821 Fabricación de hornos y quemadores</v>
      </c>
    </row>
    <row r="368" spans="1:4">
      <c r="A368" s="10" t="s">
        <v>1657</v>
      </c>
      <c r="B368" s="10" t="s">
        <v>1658</v>
      </c>
      <c r="C368" s="11" t="s">
        <v>322</v>
      </c>
      <c r="D368" t="str">
        <f t="shared" si="5"/>
        <v>C2822 Fabricación de maquinaria de elevación y manipulación</v>
      </c>
    </row>
    <row r="369" spans="1:4" ht="25.5">
      <c r="A369" s="10" t="s">
        <v>1659</v>
      </c>
      <c r="B369" s="10" t="s">
        <v>1660</v>
      </c>
      <c r="C369" s="11" t="s">
        <v>323</v>
      </c>
      <c r="D369" t="str">
        <f t="shared" si="5"/>
        <v>C2823 Fabricación de máquinas y equipos de oficina, excepto equipos informáticos</v>
      </c>
    </row>
    <row r="370" spans="1:4">
      <c r="A370" s="10" t="s">
        <v>1661</v>
      </c>
      <c r="B370" s="10" t="s">
        <v>1662</v>
      </c>
      <c r="C370" s="11" t="s">
        <v>324</v>
      </c>
      <c r="D370" t="str">
        <f t="shared" si="5"/>
        <v>C2824 Fabricación de herramientas eléctricas manuales</v>
      </c>
    </row>
    <row r="371" spans="1:4" ht="25.5">
      <c r="A371" s="10" t="s">
        <v>1663</v>
      </c>
      <c r="B371" s="10" t="s">
        <v>1664</v>
      </c>
      <c r="C371" s="11" t="s">
        <v>325</v>
      </c>
      <c r="D371" t="str">
        <f t="shared" si="5"/>
        <v>C2825 Fabricación de maquinaria de ventilación y refrigeración no doméstica</v>
      </c>
    </row>
    <row r="372" spans="1:4">
      <c r="A372" s="10" t="s">
        <v>1665</v>
      </c>
      <c r="B372" s="10" t="s">
        <v>1666</v>
      </c>
      <c r="C372" s="11" t="s">
        <v>1667</v>
      </c>
      <c r="D372" t="str">
        <f t="shared" si="5"/>
        <v>C2829 Fabricación de otra maquinaria de uso general n.c.o.p.</v>
      </c>
    </row>
    <row r="373" spans="1:4">
      <c r="A373" s="10" t="s">
        <v>1668</v>
      </c>
      <c r="B373" s="10" t="s">
        <v>1669</v>
      </c>
      <c r="C373" s="11" t="s">
        <v>326</v>
      </c>
      <c r="D373" t="str">
        <f t="shared" si="5"/>
        <v>C283 Fabricación de maquinaria agraria y forestal</v>
      </c>
    </row>
    <row r="374" spans="1:4">
      <c r="A374" s="10" t="s">
        <v>1670</v>
      </c>
      <c r="B374" s="10" t="s">
        <v>1671</v>
      </c>
      <c r="C374" s="11" t="s">
        <v>326</v>
      </c>
      <c r="D374" t="str">
        <f t="shared" si="5"/>
        <v>C2830 Fabricación de maquinaria agraria y forestal</v>
      </c>
    </row>
    <row r="375" spans="1:4" ht="25.5">
      <c r="A375" s="10" t="s">
        <v>1672</v>
      </c>
      <c r="B375" s="10" t="s">
        <v>1673</v>
      </c>
      <c r="C375" s="11" t="s">
        <v>327</v>
      </c>
      <c r="D375" t="str">
        <f t="shared" si="5"/>
        <v>C284 Fabricación de máquinas herramienta para trabajar el metal y otras máquinas herramienta</v>
      </c>
    </row>
    <row r="376" spans="1:4">
      <c r="A376" s="10" t="s">
        <v>1674</v>
      </c>
      <c r="B376" s="10" t="s">
        <v>1675</v>
      </c>
      <c r="C376" s="11" t="s">
        <v>328</v>
      </c>
      <c r="D376" t="str">
        <f t="shared" si="5"/>
        <v>C2841 Fabricación de máquinas herramienta para trabajar el metal</v>
      </c>
    </row>
    <row r="377" spans="1:4">
      <c r="A377" s="10" t="s">
        <v>1676</v>
      </c>
      <c r="B377" s="10" t="s">
        <v>1677</v>
      </c>
      <c r="C377" s="11" t="s">
        <v>329</v>
      </c>
      <c r="D377" t="str">
        <f t="shared" si="5"/>
        <v>C2849 Fabricación de otras máquinas herramienta</v>
      </c>
    </row>
    <row r="378" spans="1:4">
      <c r="A378" s="10" t="s">
        <v>1678</v>
      </c>
      <c r="B378" s="10" t="s">
        <v>1679</v>
      </c>
      <c r="C378" s="11" t="s">
        <v>330</v>
      </c>
      <c r="D378" t="str">
        <f t="shared" si="5"/>
        <v>C289 Fabricación de otra maquinaria para usos específicos</v>
      </c>
    </row>
    <row r="379" spans="1:4">
      <c r="A379" s="10" t="s">
        <v>1680</v>
      </c>
      <c r="B379" s="10" t="s">
        <v>1681</v>
      </c>
      <c r="C379" s="11" t="s">
        <v>331</v>
      </c>
      <c r="D379" t="str">
        <f t="shared" si="5"/>
        <v>C2891 Fabricación de maquinaria para la industria metalúrgica</v>
      </c>
    </row>
    <row r="380" spans="1:4" ht="25.5">
      <c r="A380" s="10" t="s">
        <v>1682</v>
      </c>
      <c r="B380" s="10" t="s">
        <v>1683</v>
      </c>
      <c r="C380" s="11" t="s">
        <v>332</v>
      </c>
      <c r="D380" t="str">
        <f t="shared" si="5"/>
        <v>C2892 Fabricación de maquinaria para las industrias extractivas y de la construcción</v>
      </c>
    </row>
    <row r="381" spans="1:4" ht="25.5">
      <c r="A381" s="10" t="s">
        <v>1684</v>
      </c>
      <c r="B381" s="10" t="s">
        <v>1685</v>
      </c>
      <c r="C381" s="11" t="s">
        <v>333</v>
      </c>
      <c r="D381" t="str">
        <f t="shared" si="5"/>
        <v>C2893 Fabricación de maquinaria para la industria de la alimentación, bebidas y tabaco</v>
      </c>
    </row>
    <row r="382" spans="1:4" ht="25.5">
      <c r="A382" s="10" t="s">
        <v>1686</v>
      </c>
      <c r="B382" s="10" t="s">
        <v>1687</v>
      </c>
      <c r="C382" s="11" t="s">
        <v>334</v>
      </c>
      <c r="D382" t="str">
        <f t="shared" si="5"/>
        <v>C2894 Fabricación de maquinaria para las industrias textil, de la confección y del cuero</v>
      </c>
    </row>
    <row r="383" spans="1:4" ht="25.5">
      <c r="A383" s="10" t="s">
        <v>1688</v>
      </c>
      <c r="B383" s="10" t="s">
        <v>1689</v>
      </c>
      <c r="C383" s="11" t="s">
        <v>335</v>
      </c>
      <c r="D383" t="str">
        <f t="shared" si="5"/>
        <v>C2895 Fabricación de maquinaria para la industria del papel y del cartón</v>
      </c>
    </row>
    <row r="384" spans="1:4" ht="25.5">
      <c r="A384" s="10" t="s">
        <v>1690</v>
      </c>
      <c r="B384" s="10" t="s">
        <v>1691</v>
      </c>
      <c r="C384" s="11" t="s">
        <v>336</v>
      </c>
      <c r="D384" t="str">
        <f t="shared" si="5"/>
        <v>C2896 Fabricación de maquinaria para la industria del plástico y el caucho</v>
      </c>
    </row>
    <row r="385" spans="1:4">
      <c r="A385" s="10" t="s">
        <v>1692</v>
      </c>
      <c r="B385" s="10" t="s">
        <v>1693</v>
      </c>
      <c r="C385" s="11" t="s">
        <v>1694</v>
      </c>
      <c r="D385" t="str">
        <f t="shared" si="5"/>
        <v>C2899 Fabricación de otra maquinaria para usos específicos n.c.o.p.</v>
      </c>
    </row>
    <row r="386" spans="1:4" ht="25.5">
      <c r="A386" s="10" t="s">
        <v>1695</v>
      </c>
      <c r="B386" s="10" t="s">
        <v>1696</v>
      </c>
      <c r="C386" s="11" t="s">
        <v>1697</v>
      </c>
      <c r="D386" t="str">
        <f t="shared" si="5"/>
        <v>C29 Fabricación de vehículos de motor, remolques y semirremolques</v>
      </c>
    </row>
    <row r="387" spans="1:4">
      <c r="A387" s="10" t="s">
        <v>1698</v>
      </c>
      <c r="B387" s="10" t="s">
        <v>1699</v>
      </c>
      <c r="C387" s="11" t="s">
        <v>337</v>
      </c>
      <c r="D387" t="str">
        <f t="shared" si="5"/>
        <v>C291 Fabricación de vehículos de motor</v>
      </c>
    </row>
    <row r="388" spans="1:4">
      <c r="A388" s="10" t="s">
        <v>1700</v>
      </c>
      <c r="B388" s="10" t="s">
        <v>1701</v>
      </c>
      <c r="C388" s="11" t="s">
        <v>337</v>
      </c>
      <c r="D388" t="str">
        <f t="shared" ref="D388:D451" si="6">+CONCATENATE(B388," ",C388)</f>
        <v>C2910 Fabricación de vehículos de motor</v>
      </c>
    </row>
    <row r="389" spans="1:4" ht="25.5">
      <c r="A389" s="10" t="s">
        <v>1702</v>
      </c>
      <c r="B389" s="10" t="s">
        <v>1703</v>
      </c>
      <c r="C389" s="11" t="s">
        <v>338</v>
      </c>
      <c r="D389" t="str">
        <f t="shared" si="6"/>
        <v>C292 Fabricación de carrocerías para vehículos de motor; fabricación de remolques y semirremolques</v>
      </c>
    </row>
    <row r="390" spans="1:4" ht="25.5">
      <c r="A390" s="10" t="s">
        <v>1704</v>
      </c>
      <c r="B390" s="10" t="s">
        <v>1705</v>
      </c>
      <c r="C390" s="11" t="s">
        <v>338</v>
      </c>
      <c r="D390" t="str">
        <f t="shared" si="6"/>
        <v>C2920 Fabricación de carrocerías para vehículos de motor; fabricación de remolques y semirremolques</v>
      </c>
    </row>
    <row r="391" spans="1:4" ht="25.5">
      <c r="A391" s="10" t="s">
        <v>1706</v>
      </c>
      <c r="B391" s="10" t="s">
        <v>1707</v>
      </c>
      <c r="C391" s="11" t="s">
        <v>339</v>
      </c>
      <c r="D391" t="str">
        <f t="shared" si="6"/>
        <v>C293 Fabricación de componentes, piezas y accesorios para vehículos de motor</v>
      </c>
    </row>
    <row r="392" spans="1:4" ht="25.5">
      <c r="A392" s="10" t="s">
        <v>1708</v>
      </c>
      <c r="B392" s="10" t="s">
        <v>1709</v>
      </c>
      <c r="C392" s="11" t="s">
        <v>340</v>
      </c>
      <c r="D392" t="str">
        <f t="shared" si="6"/>
        <v>C2931 Fabricación de equipos eléctricos y electrónicos para vehículos de motor</v>
      </c>
    </row>
    <row r="393" spans="1:4" ht="25.5">
      <c r="A393" s="10" t="s">
        <v>1710</v>
      </c>
      <c r="B393" s="10" t="s">
        <v>1711</v>
      </c>
      <c r="C393" s="11" t="s">
        <v>341</v>
      </c>
      <c r="D393" t="str">
        <f t="shared" si="6"/>
        <v>C2932 Fabricación de otros componentes, piezas y accesorios para vehículos de motor</v>
      </c>
    </row>
    <row r="394" spans="1:4">
      <c r="A394" s="10" t="s">
        <v>1712</v>
      </c>
      <c r="B394" s="10" t="s">
        <v>1713</v>
      </c>
      <c r="C394" s="11" t="s">
        <v>342</v>
      </c>
      <c r="D394" t="str">
        <f t="shared" si="6"/>
        <v>C30 Fabricación de otro material de transporte</v>
      </c>
    </row>
    <row r="395" spans="1:4">
      <c r="A395" s="10" t="s">
        <v>1714</v>
      </c>
      <c r="B395" s="10" t="s">
        <v>1715</v>
      </c>
      <c r="C395" s="11" t="s">
        <v>343</v>
      </c>
      <c r="D395" t="str">
        <f t="shared" si="6"/>
        <v>C301 Construcción naval</v>
      </c>
    </row>
    <row r="396" spans="1:4">
      <c r="A396" s="10" t="s">
        <v>1716</v>
      </c>
      <c r="B396" s="10" t="s">
        <v>1717</v>
      </c>
      <c r="C396" s="11" t="s">
        <v>344</v>
      </c>
      <c r="D396" t="str">
        <f t="shared" si="6"/>
        <v>C3011 Construcción de barcos y estructuras flotantes</v>
      </c>
    </row>
    <row r="397" spans="1:4">
      <c r="A397" s="10" t="s">
        <v>1718</v>
      </c>
      <c r="B397" s="10" t="s">
        <v>1719</v>
      </c>
      <c r="C397" s="11" t="s">
        <v>345</v>
      </c>
      <c r="D397" t="str">
        <f t="shared" si="6"/>
        <v>C3012 Construcción de embarcaciones de recreo y deporte</v>
      </c>
    </row>
    <row r="398" spans="1:4">
      <c r="A398" s="10" t="s">
        <v>1720</v>
      </c>
      <c r="B398" s="10" t="s">
        <v>1721</v>
      </c>
      <c r="C398" s="11" t="s">
        <v>346</v>
      </c>
      <c r="D398" t="str">
        <f t="shared" si="6"/>
        <v>C302 Fabricación de locomotoras y material ferroviario</v>
      </c>
    </row>
    <row r="399" spans="1:4">
      <c r="A399" s="10" t="s">
        <v>1722</v>
      </c>
      <c r="B399" s="10" t="s">
        <v>1723</v>
      </c>
      <c r="C399" s="11" t="s">
        <v>346</v>
      </c>
      <c r="D399" t="str">
        <f t="shared" si="6"/>
        <v>C3020 Fabricación de locomotoras y material ferroviario</v>
      </c>
    </row>
    <row r="400" spans="1:4">
      <c r="A400" s="10" t="s">
        <v>1724</v>
      </c>
      <c r="B400" s="10" t="s">
        <v>1725</v>
      </c>
      <c r="C400" s="11" t="s">
        <v>347</v>
      </c>
      <c r="D400" t="str">
        <f t="shared" si="6"/>
        <v>C303 Construcción aeronáutica y espacial y su maquinaria</v>
      </c>
    </row>
    <row r="401" spans="1:4">
      <c r="A401" s="10" t="s">
        <v>1726</v>
      </c>
      <c r="B401" s="10" t="s">
        <v>1727</v>
      </c>
      <c r="C401" s="11" t="s">
        <v>347</v>
      </c>
      <c r="D401" t="str">
        <f t="shared" si="6"/>
        <v>C3030 Construcción aeronáutica y espacial y su maquinaria</v>
      </c>
    </row>
    <row r="402" spans="1:4">
      <c r="A402" s="10" t="s">
        <v>1728</v>
      </c>
      <c r="B402" s="10" t="s">
        <v>1729</v>
      </c>
      <c r="C402" s="11" t="s">
        <v>348</v>
      </c>
      <c r="D402" t="str">
        <f t="shared" si="6"/>
        <v>C304 Fabricación de vehículos militares de combate</v>
      </c>
    </row>
    <row r="403" spans="1:4">
      <c r="A403" s="10" t="s">
        <v>1730</v>
      </c>
      <c r="B403" s="10" t="s">
        <v>1731</v>
      </c>
      <c r="C403" s="11" t="s">
        <v>348</v>
      </c>
      <c r="D403" t="str">
        <f t="shared" si="6"/>
        <v>C3040 Fabricación de vehículos militares de combate</v>
      </c>
    </row>
    <row r="404" spans="1:4">
      <c r="A404" s="10" t="s">
        <v>1732</v>
      </c>
      <c r="B404" s="10" t="s">
        <v>1733</v>
      </c>
      <c r="C404" s="11" t="s">
        <v>1734</v>
      </c>
      <c r="D404" t="str">
        <f t="shared" si="6"/>
        <v>C309 Fabricación de otro material de transporte n.c.o.p.</v>
      </c>
    </row>
    <row r="405" spans="1:4">
      <c r="A405" s="10" t="s">
        <v>1735</v>
      </c>
      <c r="B405" s="10" t="s">
        <v>1736</v>
      </c>
      <c r="C405" s="11" t="s">
        <v>349</v>
      </c>
      <c r="D405" t="str">
        <f t="shared" si="6"/>
        <v>C3091 Fabricación de motocicletas</v>
      </c>
    </row>
    <row r="406" spans="1:4" ht="25.5">
      <c r="A406" s="10" t="s">
        <v>1737</v>
      </c>
      <c r="B406" s="10" t="s">
        <v>1738</v>
      </c>
      <c r="C406" s="11" t="s">
        <v>350</v>
      </c>
      <c r="D406" t="str">
        <f t="shared" si="6"/>
        <v>C3092 Fabricación de bicicletas y de vehículos para personas con discapacidad</v>
      </c>
    </row>
    <row r="407" spans="1:4">
      <c r="A407" s="10" t="s">
        <v>1739</v>
      </c>
      <c r="B407" s="10" t="s">
        <v>1740</v>
      </c>
      <c r="C407" s="11" t="s">
        <v>1734</v>
      </c>
      <c r="D407" t="str">
        <f t="shared" si="6"/>
        <v>C3099 Fabricación de otro material de transporte n.c.o.p.</v>
      </c>
    </row>
    <row r="408" spans="1:4">
      <c r="A408" s="10" t="s">
        <v>1741</v>
      </c>
      <c r="B408" s="10" t="s">
        <v>1742</v>
      </c>
      <c r="C408" s="11" t="s">
        <v>351</v>
      </c>
      <c r="D408" t="str">
        <f t="shared" si="6"/>
        <v>C31 Fabricación de muebles</v>
      </c>
    </row>
    <row r="409" spans="1:4">
      <c r="A409" s="10" t="s">
        <v>1743</v>
      </c>
      <c r="B409" s="10" t="s">
        <v>1744</v>
      </c>
      <c r="C409" s="11" t="s">
        <v>351</v>
      </c>
      <c r="D409" t="str">
        <f t="shared" si="6"/>
        <v>C310 Fabricación de muebles</v>
      </c>
    </row>
    <row r="410" spans="1:4" ht="25.5">
      <c r="A410" s="10" t="s">
        <v>1745</v>
      </c>
      <c r="B410" s="10" t="s">
        <v>1746</v>
      </c>
      <c r="C410" s="11" t="s">
        <v>352</v>
      </c>
      <c r="D410" t="str">
        <f t="shared" si="6"/>
        <v>C3101 Fabricación de muebles de oficina y de establecimientos comerciales</v>
      </c>
    </row>
    <row r="411" spans="1:4">
      <c r="A411" s="10" t="s">
        <v>1747</v>
      </c>
      <c r="B411" s="10" t="s">
        <v>1748</v>
      </c>
      <c r="C411" s="11" t="s">
        <v>353</v>
      </c>
      <c r="D411" t="str">
        <f t="shared" si="6"/>
        <v>C3102 Fabricación de muebles de cocina</v>
      </c>
    </row>
    <row r="412" spans="1:4">
      <c r="A412" s="10" t="s">
        <v>1749</v>
      </c>
      <c r="B412" s="10" t="s">
        <v>1750</v>
      </c>
      <c r="C412" s="11" t="s">
        <v>354</v>
      </c>
      <c r="D412" t="str">
        <f t="shared" si="6"/>
        <v>C3103 Fabricación de colchones</v>
      </c>
    </row>
    <row r="413" spans="1:4">
      <c r="A413" s="10" t="s">
        <v>1751</v>
      </c>
      <c r="B413" s="10" t="s">
        <v>1752</v>
      </c>
      <c r="C413" s="11" t="s">
        <v>355</v>
      </c>
      <c r="D413" t="str">
        <f t="shared" si="6"/>
        <v>C3109 Fabricación de otros muebles</v>
      </c>
    </row>
    <row r="414" spans="1:4">
      <c r="A414" s="10" t="s">
        <v>1753</v>
      </c>
      <c r="B414" s="10" t="s">
        <v>1754</v>
      </c>
      <c r="C414" s="11" t="s">
        <v>356</v>
      </c>
      <c r="D414" t="str">
        <f t="shared" si="6"/>
        <v>C32 Otras industrias manufactureras</v>
      </c>
    </row>
    <row r="415" spans="1:4">
      <c r="A415" s="10" t="s">
        <v>1755</v>
      </c>
      <c r="B415" s="10" t="s">
        <v>1756</v>
      </c>
      <c r="C415" s="11" t="s">
        <v>357</v>
      </c>
      <c r="D415" t="str">
        <f t="shared" si="6"/>
        <v>C321 Fabricación de artículos de joyería, bisutería y similares</v>
      </c>
    </row>
    <row r="416" spans="1:4">
      <c r="A416" s="10" t="s">
        <v>1757</v>
      </c>
      <c r="B416" s="10" t="s">
        <v>1758</v>
      </c>
      <c r="C416" s="11" t="s">
        <v>358</v>
      </c>
      <c r="D416" t="str">
        <f t="shared" si="6"/>
        <v>C3211 Fabricación de monedas</v>
      </c>
    </row>
    <row r="417" spans="1:4">
      <c r="A417" s="10" t="s">
        <v>1759</v>
      </c>
      <c r="B417" s="10" t="s">
        <v>1760</v>
      </c>
      <c r="C417" s="11" t="s">
        <v>359</v>
      </c>
      <c r="D417" t="str">
        <f t="shared" si="6"/>
        <v>C3212 Fabricación de artículos de joyería y artículos similares</v>
      </c>
    </row>
    <row r="418" spans="1:4">
      <c r="A418" s="10" t="s">
        <v>1761</v>
      </c>
      <c r="B418" s="10" t="s">
        <v>1762</v>
      </c>
      <c r="C418" s="11" t="s">
        <v>360</v>
      </c>
      <c r="D418" t="str">
        <f t="shared" si="6"/>
        <v>C3213 Fabricación de artículos de bisutería y artículos similares</v>
      </c>
    </row>
    <row r="419" spans="1:4">
      <c r="A419" s="10" t="s">
        <v>1763</v>
      </c>
      <c r="B419" s="10" t="s">
        <v>1764</v>
      </c>
      <c r="C419" s="11" t="s">
        <v>361</v>
      </c>
      <c r="D419" t="str">
        <f t="shared" si="6"/>
        <v>C322 Fabricación de instrumentos musicales</v>
      </c>
    </row>
    <row r="420" spans="1:4">
      <c r="A420" s="10" t="s">
        <v>1765</v>
      </c>
      <c r="B420" s="10" t="s">
        <v>1766</v>
      </c>
      <c r="C420" s="11" t="s">
        <v>361</v>
      </c>
      <c r="D420" t="str">
        <f t="shared" si="6"/>
        <v>C3220 Fabricación de instrumentos musicales</v>
      </c>
    </row>
    <row r="421" spans="1:4">
      <c r="A421" s="10" t="s">
        <v>1767</v>
      </c>
      <c r="B421" s="10" t="s">
        <v>1768</v>
      </c>
      <c r="C421" s="11" t="s">
        <v>362</v>
      </c>
      <c r="D421" t="str">
        <f t="shared" si="6"/>
        <v>C323 Fabricación de artículos de deporte</v>
      </c>
    </row>
    <row r="422" spans="1:4">
      <c r="A422" s="10" t="s">
        <v>1769</v>
      </c>
      <c r="B422" s="10" t="s">
        <v>1770</v>
      </c>
      <c r="C422" s="11" t="s">
        <v>362</v>
      </c>
      <c r="D422" t="str">
        <f t="shared" si="6"/>
        <v>C3230 Fabricación de artículos de deporte</v>
      </c>
    </row>
    <row r="423" spans="1:4">
      <c r="A423" s="10" t="s">
        <v>1771</v>
      </c>
      <c r="B423" s="10" t="s">
        <v>1772</v>
      </c>
      <c r="C423" s="11" t="s">
        <v>363</v>
      </c>
      <c r="D423" t="str">
        <f t="shared" si="6"/>
        <v>C324 Fabricación de juegos y juguetes</v>
      </c>
    </row>
    <row r="424" spans="1:4">
      <c r="A424" s="10" t="s">
        <v>1773</v>
      </c>
      <c r="B424" s="10" t="s">
        <v>1774</v>
      </c>
      <c r="C424" s="11" t="s">
        <v>363</v>
      </c>
      <c r="D424" t="str">
        <f t="shared" si="6"/>
        <v>C3240 Fabricación de juegos y juguetes</v>
      </c>
    </row>
    <row r="425" spans="1:4" ht="25.5">
      <c r="A425" s="10" t="s">
        <v>1775</v>
      </c>
      <c r="B425" s="10" t="s">
        <v>1776</v>
      </c>
      <c r="C425" s="11" t="s">
        <v>364</v>
      </c>
      <c r="D425" t="str">
        <f t="shared" si="6"/>
        <v>C325 Fabricación de instrumentos y suministros médicos y odontológicos</v>
      </c>
    </row>
    <row r="426" spans="1:4" ht="25.5">
      <c r="A426" s="10" t="s">
        <v>1777</v>
      </c>
      <c r="B426" s="10" t="s">
        <v>1778</v>
      </c>
      <c r="C426" s="11" t="s">
        <v>364</v>
      </c>
      <c r="D426" t="str">
        <f t="shared" si="6"/>
        <v>C3250 Fabricación de instrumentos y suministros médicos y odontológicos</v>
      </c>
    </row>
    <row r="427" spans="1:4">
      <c r="A427" s="10" t="s">
        <v>1779</v>
      </c>
      <c r="B427" s="10" t="s">
        <v>1780</v>
      </c>
      <c r="C427" s="11" t="s">
        <v>1781</v>
      </c>
      <c r="D427" t="str">
        <f t="shared" si="6"/>
        <v>C329 Industrias manufactureras n.c.o.p.</v>
      </c>
    </row>
    <row r="428" spans="1:4">
      <c r="A428" s="10" t="s">
        <v>1782</v>
      </c>
      <c r="B428" s="10" t="s">
        <v>1783</v>
      </c>
      <c r="C428" s="11" t="s">
        <v>365</v>
      </c>
      <c r="D428" t="str">
        <f t="shared" si="6"/>
        <v>C3291 Fabricación de escobas, brochas y cepillos</v>
      </c>
    </row>
    <row r="429" spans="1:4">
      <c r="A429" s="10" t="s">
        <v>1784</v>
      </c>
      <c r="B429" s="10" t="s">
        <v>1785</v>
      </c>
      <c r="C429" s="11" t="s">
        <v>1786</v>
      </c>
      <c r="D429" t="str">
        <f t="shared" si="6"/>
        <v>C3299 Otras industrias manufactureras n.c.o.p.</v>
      </c>
    </row>
    <row r="430" spans="1:4">
      <c r="A430" s="10" t="s">
        <v>1787</v>
      </c>
      <c r="B430" s="10" t="s">
        <v>1788</v>
      </c>
      <c r="C430" s="11" t="s">
        <v>366</v>
      </c>
      <c r="D430" t="str">
        <f t="shared" si="6"/>
        <v>C33 Reparación e instalación de maquinaria y equipo</v>
      </c>
    </row>
    <row r="431" spans="1:4">
      <c r="A431" s="10" t="s">
        <v>1789</v>
      </c>
      <c r="B431" s="10" t="s">
        <v>1790</v>
      </c>
      <c r="C431" s="11" t="s">
        <v>367</v>
      </c>
      <c r="D431" t="str">
        <f t="shared" si="6"/>
        <v>C331 Reparación de productos metálicos, maquinaria y equipo</v>
      </c>
    </row>
    <row r="432" spans="1:4">
      <c r="A432" s="10" t="s">
        <v>1791</v>
      </c>
      <c r="B432" s="10" t="s">
        <v>1792</v>
      </c>
      <c r="C432" s="11" t="s">
        <v>368</v>
      </c>
      <c r="D432" t="str">
        <f t="shared" si="6"/>
        <v>C3311 Reparación de productos metálicos</v>
      </c>
    </row>
    <row r="433" spans="1:4">
      <c r="A433" s="10" t="s">
        <v>1793</v>
      </c>
      <c r="B433" s="10" t="s">
        <v>1794</v>
      </c>
      <c r="C433" s="11" t="s">
        <v>369</v>
      </c>
      <c r="D433" t="str">
        <f t="shared" si="6"/>
        <v>C3312 Reparación de maquinaria</v>
      </c>
    </row>
    <row r="434" spans="1:4">
      <c r="A434" s="10" t="s">
        <v>1795</v>
      </c>
      <c r="B434" s="10" t="s">
        <v>1796</v>
      </c>
      <c r="C434" s="11" t="s">
        <v>370</v>
      </c>
      <c r="D434" t="str">
        <f t="shared" si="6"/>
        <v>C3313 Reparación de equipos electrónicos y ópticos</v>
      </c>
    </row>
    <row r="435" spans="1:4">
      <c r="A435" s="10" t="s">
        <v>1797</v>
      </c>
      <c r="B435" s="10" t="s">
        <v>1798</v>
      </c>
      <c r="C435" s="11" t="s">
        <v>371</v>
      </c>
      <c r="D435" t="str">
        <f t="shared" si="6"/>
        <v>C3314 Reparación de equipos eléctricos</v>
      </c>
    </row>
    <row r="436" spans="1:4">
      <c r="A436" s="10" t="s">
        <v>1799</v>
      </c>
      <c r="B436" s="10" t="s">
        <v>1800</v>
      </c>
      <c r="C436" s="11" t="s">
        <v>372</v>
      </c>
      <c r="D436" t="str">
        <f t="shared" si="6"/>
        <v>C3315 Reparación y mantenimiento naval</v>
      </c>
    </row>
    <row r="437" spans="1:4">
      <c r="A437" s="10" t="s">
        <v>1801</v>
      </c>
      <c r="B437" s="10" t="s">
        <v>1802</v>
      </c>
      <c r="C437" s="11" t="s">
        <v>373</v>
      </c>
      <c r="D437" t="str">
        <f t="shared" si="6"/>
        <v>C3316 Reparación y mantenimiento aeronáutico y espacial</v>
      </c>
    </row>
    <row r="438" spans="1:4">
      <c r="A438" s="10" t="s">
        <v>1803</v>
      </c>
      <c r="B438" s="10" t="s">
        <v>1804</v>
      </c>
      <c r="C438" s="11" t="s">
        <v>374</v>
      </c>
      <c r="D438" t="str">
        <f t="shared" si="6"/>
        <v>C3317 Reparación y mantenimiento de otro material de transporte</v>
      </c>
    </row>
    <row r="439" spans="1:4">
      <c r="A439" s="10" t="s">
        <v>1805</v>
      </c>
      <c r="B439" s="10" t="s">
        <v>1806</v>
      </c>
      <c r="C439" s="11" t="s">
        <v>375</v>
      </c>
      <c r="D439" t="str">
        <f t="shared" si="6"/>
        <v>C3319 Reparación de otros equipos</v>
      </c>
    </row>
    <row r="440" spans="1:4">
      <c r="A440" s="10" t="s">
        <v>1807</v>
      </c>
      <c r="B440" s="10" t="s">
        <v>1808</v>
      </c>
      <c r="C440" s="11" t="s">
        <v>376</v>
      </c>
      <c r="D440" t="str">
        <f t="shared" si="6"/>
        <v>C332 Instalación de máquinas y equipos industriales</v>
      </c>
    </row>
    <row r="441" spans="1:4">
      <c r="A441" s="10" t="s">
        <v>1809</v>
      </c>
      <c r="B441" s="10" t="s">
        <v>1810</v>
      </c>
      <c r="C441" s="11" t="s">
        <v>376</v>
      </c>
      <c r="D441" t="str">
        <f t="shared" si="6"/>
        <v>C3320 Instalación de máquinas y equipos industriales</v>
      </c>
    </row>
    <row r="442" spans="1:4" ht="25.5">
      <c r="A442" s="10" t="s">
        <v>377</v>
      </c>
      <c r="B442" s="10" t="s">
        <v>377</v>
      </c>
      <c r="C442" s="11" t="s">
        <v>378</v>
      </c>
      <c r="D442" t="str">
        <f t="shared" si="6"/>
        <v>D Suministro de energía eléctrica, gas, vapor y aire acondicionado</v>
      </c>
    </row>
    <row r="443" spans="1:4" ht="25.5">
      <c r="A443" s="10" t="s">
        <v>1811</v>
      </c>
      <c r="B443" s="10" t="s">
        <v>1812</v>
      </c>
      <c r="C443" s="11" t="s">
        <v>378</v>
      </c>
      <c r="D443" t="str">
        <f t="shared" si="6"/>
        <v>D35 Suministro de energía eléctrica, gas, vapor y aire acondicionado</v>
      </c>
    </row>
    <row r="444" spans="1:4">
      <c r="A444" s="10" t="s">
        <v>1813</v>
      </c>
      <c r="B444" s="10" t="s">
        <v>1814</v>
      </c>
      <c r="C444" s="11" t="s">
        <v>379</v>
      </c>
      <c r="D444" t="str">
        <f t="shared" si="6"/>
        <v>D351 Producción, transporte y distribución de energía eléctrica</v>
      </c>
    </row>
    <row r="445" spans="1:4">
      <c r="A445" s="10" t="s">
        <v>1815</v>
      </c>
      <c r="B445" s="10" t="s">
        <v>1816</v>
      </c>
      <c r="C445" s="11" t="s">
        <v>380</v>
      </c>
      <c r="D445" t="str">
        <f t="shared" si="6"/>
        <v>D3512 Transporte de energía eléctrica</v>
      </c>
    </row>
    <row r="446" spans="1:4">
      <c r="A446" s="10" t="s">
        <v>1817</v>
      </c>
      <c r="B446" s="10" t="s">
        <v>1818</v>
      </c>
      <c r="C446" s="11" t="s">
        <v>381</v>
      </c>
      <c r="D446" t="str">
        <f t="shared" si="6"/>
        <v>D3513 Distribución de energía eléctrica</v>
      </c>
    </row>
    <row r="447" spans="1:4">
      <c r="A447" s="10" t="s">
        <v>1819</v>
      </c>
      <c r="B447" s="10" t="s">
        <v>1820</v>
      </c>
      <c r="C447" s="11" t="s">
        <v>382</v>
      </c>
      <c r="D447" t="str">
        <f t="shared" si="6"/>
        <v>D3514 Comercio de energía eléctrica</v>
      </c>
    </row>
    <row r="448" spans="1:4">
      <c r="A448" s="10" t="s">
        <v>1821</v>
      </c>
      <c r="B448" s="10" t="s">
        <v>1822</v>
      </c>
      <c r="C448" s="11" t="s">
        <v>383</v>
      </c>
      <c r="D448" t="str">
        <f t="shared" si="6"/>
        <v>D3515 Producción de energía hidroeléctrica</v>
      </c>
    </row>
    <row r="449" spans="1:4" ht="25.5">
      <c r="A449" s="10" t="s">
        <v>1823</v>
      </c>
      <c r="B449" s="10" t="s">
        <v>1824</v>
      </c>
      <c r="C449" s="11" t="s">
        <v>384</v>
      </c>
      <c r="D449" t="str">
        <f t="shared" si="6"/>
        <v>D3516 Producción de energía eléctrica de origen térmico convencional</v>
      </c>
    </row>
    <row r="450" spans="1:4">
      <c r="A450" s="10" t="s">
        <v>1825</v>
      </c>
      <c r="B450" s="10" t="s">
        <v>1826</v>
      </c>
      <c r="C450" s="11" t="s">
        <v>385</v>
      </c>
      <c r="D450" t="str">
        <f t="shared" si="6"/>
        <v>D3517 Producción de energía eléctrica de origen nuclear</v>
      </c>
    </row>
    <row r="451" spans="1:4">
      <c r="A451" s="10" t="s">
        <v>1827</v>
      </c>
      <c r="B451" s="10" t="s">
        <v>1828</v>
      </c>
      <c r="C451" s="11" t="s">
        <v>386</v>
      </c>
      <c r="D451" t="str">
        <f t="shared" si="6"/>
        <v>D3518 Producción de energía eléctrica de origen eólico</v>
      </c>
    </row>
    <row r="452" spans="1:4">
      <c r="A452" s="10" t="s">
        <v>1829</v>
      </c>
      <c r="B452" s="10" t="s">
        <v>1830</v>
      </c>
      <c r="C452" s="11" t="s">
        <v>387</v>
      </c>
      <c r="D452" t="str">
        <f t="shared" ref="D452:D515" si="7">+CONCATENATE(B452," ",C452)</f>
        <v>D3519 Producción de energía eléctrica de otros tipos</v>
      </c>
    </row>
    <row r="453" spans="1:4" ht="25.5">
      <c r="A453" s="10" t="s">
        <v>1831</v>
      </c>
      <c r="B453" s="10" t="s">
        <v>1832</v>
      </c>
      <c r="C453" s="11" t="s">
        <v>388</v>
      </c>
      <c r="D453" t="str">
        <f t="shared" si="7"/>
        <v>D352 Producción de gas; distribución por tubería de combustibles gaseosos</v>
      </c>
    </row>
    <row r="454" spans="1:4">
      <c r="A454" s="10" t="s">
        <v>1833</v>
      </c>
      <c r="B454" s="10" t="s">
        <v>1834</v>
      </c>
      <c r="C454" s="11" t="s">
        <v>389</v>
      </c>
      <c r="D454" t="str">
        <f t="shared" si="7"/>
        <v>D3521 Producción de gas</v>
      </c>
    </row>
    <row r="455" spans="1:4">
      <c r="A455" s="10" t="s">
        <v>1835</v>
      </c>
      <c r="B455" s="10" t="s">
        <v>1836</v>
      </c>
      <c r="C455" s="11" t="s">
        <v>390</v>
      </c>
      <c r="D455" t="str">
        <f t="shared" si="7"/>
        <v>D3522 Distribución por tubería de combustibles gaseosos</v>
      </c>
    </row>
    <row r="456" spans="1:4">
      <c r="A456" s="10" t="s">
        <v>1837</v>
      </c>
      <c r="B456" s="10" t="s">
        <v>1838</v>
      </c>
      <c r="C456" s="11" t="s">
        <v>391</v>
      </c>
      <c r="D456" t="str">
        <f t="shared" si="7"/>
        <v>D3523 Comercio de gas por tubería</v>
      </c>
    </row>
    <row r="457" spans="1:4">
      <c r="A457" s="10" t="s">
        <v>1839</v>
      </c>
      <c r="B457" s="10" t="s">
        <v>1840</v>
      </c>
      <c r="C457" s="11" t="s">
        <v>392</v>
      </c>
      <c r="D457" t="str">
        <f t="shared" si="7"/>
        <v>D353 Suministro de vapor y aire acondicionado</v>
      </c>
    </row>
    <row r="458" spans="1:4">
      <c r="A458" s="10" t="s">
        <v>1841</v>
      </c>
      <c r="B458" s="10" t="s">
        <v>1842</v>
      </c>
      <c r="C458" s="11" t="s">
        <v>392</v>
      </c>
      <c r="D458" t="str">
        <f t="shared" si="7"/>
        <v>D3530 Suministro de vapor y aire acondicionado</v>
      </c>
    </row>
    <row r="459" spans="1:4" ht="25.5">
      <c r="A459" s="10" t="s">
        <v>393</v>
      </c>
      <c r="B459" s="10" t="s">
        <v>393</v>
      </c>
      <c r="C459" s="11" t="s">
        <v>394</v>
      </c>
      <c r="D459" t="str">
        <f t="shared" si="7"/>
        <v>E Suministro de agua, actividades de saneamiento, gestión de residuos y descontaminación</v>
      </c>
    </row>
    <row r="460" spans="1:4">
      <c r="A460" s="10" t="s">
        <v>1843</v>
      </c>
      <c r="B460" s="10" t="s">
        <v>1844</v>
      </c>
      <c r="C460" s="11" t="s">
        <v>395</v>
      </c>
      <c r="D460" t="str">
        <f t="shared" si="7"/>
        <v>E36 Captación, depuración y distribución de agua</v>
      </c>
    </row>
    <row r="461" spans="1:4">
      <c r="A461" s="10" t="s">
        <v>1845</v>
      </c>
      <c r="B461" s="10" t="s">
        <v>1846</v>
      </c>
      <c r="C461" s="11" t="s">
        <v>395</v>
      </c>
      <c r="D461" t="str">
        <f t="shared" si="7"/>
        <v>E360 Captación, depuración y distribución de agua</v>
      </c>
    </row>
    <row r="462" spans="1:4">
      <c r="A462" s="10" t="s">
        <v>1847</v>
      </c>
      <c r="B462" s="10" t="s">
        <v>1848</v>
      </c>
      <c r="C462" s="11" t="s">
        <v>395</v>
      </c>
      <c r="D462" t="str">
        <f t="shared" si="7"/>
        <v>E3600 Captación, depuración y distribución de agua</v>
      </c>
    </row>
    <row r="463" spans="1:4">
      <c r="A463" s="10" t="s">
        <v>1849</v>
      </c>
      <c r="B463" s="10" t="s">
        <v>1850</v>
      </c>
      <c r="C463" s="11" t="s">
        <v>396</v>
      </c>
      <c r="D463" t="str">
        <f t="shared" si="7"/>
        <v>E37 Recogida y tratamiento de aguas residuales</v>
      </c>
    </row>
    <row r="464" spans="1:4">
      <c r="A464" s="10" t="s">
        <v>1851</v>
      </c>
      <c r="B464" s="10" t="s">
        <v>1852</v>
      </c>
      <c r="C464" s="11" t="s">
        <v>396</v>
      </c>
      <c r="D464" t="str">
        <f t="shared" si="7"/>
        <v>E370 Recogida y tratamiento de aguas residuales</v>
      </c>
    </row>
    <row r="465" spans="1:4">
      <c r="A465" s="10" t="s">
        <v>1853</v>
      </c>
      <c r="B465" s="10" t="s">
        <v>1854</v>
      </c>
      <c r="C465" s="11" t="s">
        <v>396</v>
      </c>
      <c r="D465" t="str">
        <f t="shared" si="7"/>
        <v>E3700 Recogida y tratamiento de aguas residuales</v>
      </c>
    </row>
    <row r="466" spans="1:4">
      <c r="A466" s="10" t="s">
        <v>1855</v>
      </c>
      <c r="B466" s="10" t="s">
        <v>1856</v>
      </c>
      <c r="C466" s="11" t="s">
        <v>1857</v>
      </c>
      <c r="D466" t="str">
        <f t="shared" si="7"/>
        <v>E38 Recogida, tratamiento y eliminación de residuos; valorización</v>
      </c>
    </row>
    <row r="467" spans="1:4">
      <c r="A467" s="10" t="s">
        <v>1858</v>
      </c>
      <c r="B467" s="10" t="s">
        <v>1859</v>
      </c>
      <c r="C467" s="11" t="s">
        <v>397</v>
      </c>
      <c r="D467" t="str">
        <f t="shared" si="7"/>
        <v>E381 Recogida de residuos</v>
      </c>
    </row>
    <row r="468" spans="1:4">
      <c r="A468" s="10" t="s">
        <v>1860</v>
      </c>
      <c r="B468" s="10" t="s">
        <v>1861</v>
      </c>
      <c r="C468" s="11" t="s">
        <v>398</v>
      </c>
      <c r="D468" t="str">
        <f t="shared" si="7"/>
        <v>E3811 Recogida de residuos no peligrosos</v>
      </c>
    </row>
    <row r="469" spans="1:4">
      <c r="A469" s="10" t="s">
        <v>1862</v>
      </c>
      <c r="B469" s="10" t="s">
        <v>1863</v>
      </c>
      <c r="C469" s="11" t="s">
        <v>399</v>
      </c>
      <c r="D469" t="str">
        <f t="shared" si="7"/>
        <v>E3812 Recogida de residuos peligrosos</v>
      </c>
    </row>
    <row r="470" spans="1:4">
      <c r="A470" s="10" t="s">
        <v>1864</v>
      </c>
      <c r="B470" s="10" t="s">
        <v>1865</v>
      </c>
      <c r="C470" s="11" t="s">
        <v>400</v>
      </c>
      <c r="D470" t="str">
        <f t="shared" si="7"/>
        <v>E382 Tratamiento y eliminación de residuos</v>
      </c>
    </row>
    <row r="471" spans="1:4">
      <c r="A471" s="10" t="s">
        <v>1866</v>
      </c>
      <c r="B471" s="10" t="s">
        <v>1867</v>
      </c>
      <c r="C471" s="11" t="s">
        <v>401</v>
      </c>
      <c r="D471" t="str">
        <f t="shared" si="7"/>
        <v>E3821 Tratamiento y eliminación de residuos no peligrosos</v>
      </c>
    </row>
    <row r="472" spans="1:4">
      <c r="A472" s="10" t="s">
        <v>1868</v>
      </c>
      <c r="B472" s="10" t="s">
        <v>1869</v>
      </c>
      <c r="C472" s="11" t="s">
        <v>402</v>
      </c>
      <c r="D472" t="str">
        <f t="shared" si="7"/>
        <v>E3822 Tratamiento y eliminación de residuos peligrosos</v>
      </c>
    </row>
    <row r="473" spans="1:4">
      <c r="A473" s="10" t="s">
        <v>1870</v>
      </c>
      <c r="B473" s="10" t="s">
        <v>1871</v>
      </c>
      <c r="C473" s="11" t="s">
        <v>403</v>
      </c>
      <c r="D473" t="str">
        <f t="shared" si="7"/>
        <v>E383 Valorización</v>
      </c>
    </row>
    <row r="474" spans="1:4">
      <c r="A474" s="10" t="s">
        <v>1872</v>
      </c>
      <c r="B474" s="10" t="s">
        <v>1873</v>
      </c>
      <c r="C474" s="11" t="s">
        <v>404</v>
      </c>
      <c r="D474" t="str">
        <f t="shared" si="7"/>
        <v>E3831 Separación y clasificación de materiales</v>
      </c>
    </row>
    <row r="475" spans="1:4">
      <c r="A475" s="10" t="s">
        <v>1874</v>
      </c>
      <c r="B475" s="10" t="s">
        <v>1875</v>
      </c>
      <c r="C475" s="11" t="s">
        <v>405</v>
      </c>
      <c r="D475" t="str">
        <f t="shared" si="7"/>
        <v>E3832 Valorización de materiales ya clasificados</v>
      </c>
    </row>
    <row r="476" spans="1:4" ht="25.5">
      <c r="A476" s="10" t="s">
        <v>1876</v>
      </c>
      <c r="B476" s="10" t="s">
        <v>1877</v>
      </c>
      <c r="C476" s="11" t="s">
        <v>406</v>
      </c>
      <c r="D476" t="str">
        <f t="shared" si="7"/>
        <v>E39 Actividades de descontaminación y otros servicios de gestión de residuos</v>
      </c>
    </row>
    <row r="477" spans="1:4" ht="25.5">
      <c r="A477" s="10" t="s">
        <v>1878</v>
      </c>
      <c r="B477" s="10" t="s">
        <v>1879</v>
      </c>
      <c r="C477" s="11" t="s">
        <v>406</v>
      </c>
      <c r="D477" t="str">
        <f t="shared" si="7"/>
        <v>E390 Actividades de descontaminación y otros servicios de gestión de residuos</v>
      </c>
    </row>
    <row r="478" spans="1:4" ht="25.5">
      <c r="A478" s="10" t="s">
        <v>1880</v>
      </c>
      <c r="B478" s="10" t="s">
        <v>1881</v>
      </c>
      <c r="C478" s="11" t="s">
        <v>406</v>
      </c>
      <c r="D478" t="str">
        <f t="shared" si="7"/>
        <v>E3900 Actividades de descontaminación y otros servicios de gestión de residuos</v>
      </c>
    </row>
    <row r="479" spans="1:4">
      <c r="A479" s="10" t="s">
        <v>407</v>
      </c>
      <c r="B479" s="10" t="s">
        <v>407</v>
      </c>
      <c r="C479" s="11" t="s">
        <v>408</v>
      </c>
      <c r="D479" t="str">
        <f t="shared" si="7"/>
        <v>F Construcción</v>
      </c>
    </row>
    <row r="480" spans="1:4">
      <c r="A480" s="10" t="s">
        <v>1882</v>
      </c>
      <c r="B480" s="10" t="s">
        <v>1883</v>
      </c>
      <c r="C480" s="11" t="s">
        <v>409</v>
      </c>
      <c r="D480" t="str">
        <f t="shared" si="7"/>
        <v>F41 Construcción de edificios</v>
      </c>
    </row>
    <row r="481" spans="1:4">
      <c r="A481" s="10" t="s">
        <v>1884</v>
      </c>
      <c r="B481" s="10" t="s">
        <v>1885</v>
      </c>
      <c r="C481" s="11" t="s">
        <v>410</v>
      </c>
      <c r="D481" t="str">
        <f t="shared" si="7"/>
        <v>F411 Promoción inmobiliaria</v>
      </c>
    </row>
    <row r="482" spans="1:4">
      <c r="A482" s="10" t="s">
        <v>1886</v>
      </c>
      <c r="B482" s="10" t="s">
        <v>1887</v>
      </c>
      <c r="C482" s="11" t="s">
        <v>410</v>
      </c>
      <c r="D482" t="str">
        <f t="shared" si="7"/>
        <v>F4110 Promoción inmobiliaria</v>
      </c>
    </row>
    <row r="483" spans="1:4">
      <c r="A483" s="10" t="s">
        <v>1888</v>
      </c>
      <c r="B483" s="10" t="s">
        <v>1889</v>
      </c>
      <c r="C483" s="11" t="s">
        <v>409</v>
      </c>
      <c r="D483" t="str">
        <f t="shared" si="7"/>
        <v>F412 Construcción de edificios</v>
      </c>
    </row>
    <row r="484" spans="1:4">
      <c r="A484" s="10" t="s">
        <v>1890</v>
      </c>
      <c r="B484" s="10" t="s">
        <v>1891</v>
      </c>
      <c r="C484" s="11" t="s">
        <v>411</v>
      </c>
      <c r="D484" t="str">
        <f t="shared" si="7"/>
        <v>F4121 Construcción de edificios residenciales</v>
      </c>
    </row>
    <row r="485" spans="1:4">
      <c r="A485" s="10" t="s">
        <v>1892</v>
      </c>
      <c r="B485" s="10" t="s">
        <v>1893</v>
      </c>
      <c r="C485" s="11" t="s">
        <v>412</v>
      </c>
      <c r="D485" t="str">
        <f t="shared" si="7"/>
        <v>F4122 Construcción de edificios no residenciales</v>
      </c>
    </row>
    <row r="486" spans="1:4">
      <c r="A486" s="10" t="s">
        <v>1894</v>
      </c>
      <c r="B486" s="10" t="s">
        <v>1895</v>
      </c>
      <c r="C486" s="11" t="s">
        <v>413</v>
      </c>
      <c r="D486" t="str">
        <f t="shared" si="7"/>
        <v>F42 Ingeniería civil</v>
      </c>
    </row>
    <row r="487" spans="1:4">
      <c r="A487" s="10" t="s">
        <v>1896</v>
      </c>
      <c r="B487" s="10" t="s">
        <v>1897</v>
      </c>
      <c r="C487" s="11" t="s">
        <v>414</v>
      </c>
      <c r="D487" t="str">
        <f t="shared" si="7"/>
        <v>F421 Construcción de carreteras y vías férreas, puentes y túneles</v>
      </c>
    </row>
    <row r="488" spans="1:4">
      <c r="A488" s="10" t="s">
        <v>1898</v>
      </c>
      <c r="B488" s="10" t="s">
        <v>1899</v>
      </c>
      <c r="C488" s="11" t="s">
        <v>415</v>
      </c>
      <c r="D488" t="str">
        <f t="shared" si="7"/>
        <v>F4211 Construcción de carreteras y autopistas</v>
      </c>
    </row>
    <row r="489" spans="1:4">
      <c r="A489" s="10" t="s">
        <v>1900</v>
      </c>
      <c r="B489" s="10" t="s">
        <v>1901</v>
      </c>
      <c r="C489" s="11" t="s">
        <v>416</v>
      </c>
      <c r="D489" t="str">
        <f t="shared" si="7"/>
        <v>F4212 Construcción de vías férreas de superficie y subterráneas</v>
      </c>
    </row>
    <row r="490" spans="1:4">
      <c r="A490" s="10" t="s">
        <v>1902</v>
      </c>
      <c r="B490" s="10" t="s">
        <v>1903</v>
      </c>
      <c r="C490" s="11" t="s">
        <v>417</v>
      </c>
      <c r="D490" t="str">
        <f t="shared" si="7"/>
        <v>F4213 Construcción de puentes y túneles</v>
      </c>
    </row>
    <row r="491" spans="1:4">
      <c r="A491" s="10" t="s">
        <v>1904</v>
      </c>
      <c r="B491" s="10" t="s">
        <v>1905</v>
      </c>
      <c r="C491" s="11" t="s">
        <v>418</v>
      </c>
      <c r="D491" t="str">
        <f t="shared" si="7"/>
        <v>F422 Construcción de redes</v>
      </c>
    </row>
    <row r="492" spans="1:4">
      <c r="A492" s="10" t="s">
        <v>1906</v>
      </c>
      <c r="B492" s="10" t="s">
        <v>1907</v>
      </c>
      <c r="C492" s="11" t="s">
        <v>419</v>
      </c>
      <c r="D492" t="str">
        <f t="shared" si="7"/>
        <v>F4221 Construcción de redes para fluidos</v>
      </c>
    </row>
    <row r="493" spans="1:4">
      <c r="A493" s="10" t="s">
        <v>1908</v>
      </c>
      <c r="B493" s="10" t="s">
        <v>1909</v>
      </c>
      <c r="C493" s="11" t="s">
        <v>420</v>
      </c>
      <c r="D493" t="str">
        <f t="shared" si="7"/>
        <v>F4222 Construcción de redes eléctricas y de telecomunicaciones</v>
      </c>
    </row>
    <row r="494" spans="1:4">
      <c r="A494" s="10" t="s">
        <v>1910</v>
      </c>
      <c r="B494" s="10" t="s">
        <v>1911</v>
      </c>
      <c r="C494" s="11" t="s">
        <v>421</v>
      </c>
      <c r="D494" t="str">
        <f t="shared" si="7"/>
        <v>F429 Construcción de otros proyectos de ingeniería civil</v>
      </c>
    </row>
    <row r="495" spans="1:4">
      <c r="A495" s="10" t="s">
        <v>1912</v>
      </c>
      <c r="B495" s="10" t="s">
        <v>1913</v>
      </c>
      <c r="C495" s="11" t="s">
        <v>422</v>
      </c>
      <c r="D495" t="str">
        <f t="shared" si="7"/>
        <v>F4291 Obras hidráulicas</v>
      </c>
    </row>
    <row r="496" spans="1:4">
      <c r="A496" s="10" t="s">
        <v>1914</v>
      </c>
      <c r="B496" s="10" t="s">
        <v>1915</v>
      </c>
      <c r="C496" s="11" t="s">
        <v>1916</v>
      </c>
      <c r="D496" t="str">
        <f t="shared" si="7"/>
        <v>F4299 Construcción de otros proyectos de ingeniería civil n.c.o.p.</v>
      </c>
    </row>
    <row r="497" spans="1:4">
      <c r="A497" s="10" t="s">
        <v>1917</v>
      </c>
      <c r="B497" s="10" t="s">
        <v>1918</v>
      </c>
      <c r="C497" s="11" t="s">
        <v>423</v>
      </c>
      <c r="D497" t="str">
        <f t="shared" si="7"/>
        <v>F43 Actividades de construcción especializada</v>
      </c>
    </row>
    <row r="498" spans="1:4">
      <c r="A498" s="10" t="s">
        <v>1919</v>
      </c>
      <c r="B498" s="10" t="s">
        <v>1920</v>
      </c>
      <c r="C498" s="11" t="s">
        <v>424</v>
      </c>
      <c r="D498" t="str">
        <f t="shared" si="7"/>
        <v>F431 Demolición y preparación de terrenos</v>
      </c>
    </row>
    <row r="499" spans="1:4">
      <c r="A499" s="10" t="s">
        <v>1921</v>
      </c>
      <c r="B499" s="10" t="s">
        <v>1922</v>
      </c>
      <c r="C499" s="11" t="s">
        <v>425</v>
      </c>
      <c r="D499" t="str">
        <f t="shared" si="7"/>
        <v>F4311 Demolición</v>
      </c>
    </row>
    <row r="500" spans="1:4">
      <c r="A500" s="10" t="s">
        <v>1923</v>
      </c>
      <c r="B500" s="10" t="s">
        <v>1924</v>
      </c>
      <c r="C500" s="11" t="s">
        <v>426</v>
      </c>
      <c r="D500" t="str">
        <f t="shared" si="7"/>
        <v>F4312 Preparación de terrenos</v>
      </c>
    </row>
    <row r="501" spans="1:4">
      <c r="A501" s="10" t="s">
        <v>1925</v>
      </c>
      <c r="B501" s="10" t="s">
        <v>1926</v>
      </c>
      <c r="C501" s="11" t="s">
        <v>427</v>
      </c>
      <c r="D501" t="str">
        <f t="shared" si="7"/>
        <v>F4313 Perforaciones y sondeos</v>
      </c>
    </row>
    <row r="502" spans="1:4" ht="25.5">
      <c r="A502" s="10" t="s">
        <v>1927</v>
      </c>
      <c r="B502" s="10" t="s">
        <v>1928</v>
      </c>
      <c r="C502" s="11" t="s">
        <v>428</v>
      </c>
      <c r="D502" t="str">
        <f t="shared" si="7"/>
        <v>F432 Instalaciones eléctricas, de fontanería y otras instalaciones en obras de construcción</v>
      </c>
    </row>
    <row r="503" spans="1:4">
      <c r="A503" s="10" t="s">
        <v>1929</v>
      </c>
      <c r="B503" s="10" t="s">
        <v>1930</v>
      </c>
      <c r="C503" s="11" t="s">
        <v>429</v>
      </c>
      <c r="D503" t="str">
        <f t="shared" si="7"/>
        <v>F4321 Instalaciones eléctricas</v>
      </c>
    </row>
    <row r="504" spans="1:4" ht="25.5">
      <c r="A504" s="10" t="s">
        <v>1931</v>
      </c>
      <c r="B504" s="10" t="s">
        <v>1932</v>
      </c>
      <c r="C504" s="11" t="s">
        <v>430</v>
      </c>
      <c r="D504" t="str">
        <f t="shared" si="7"/>
        <v>F4322 Fontanería, instalaciones de sistemas de calefacción y aire acondicionado</v>
      </c>
    </row>
    <row r="505" spans="1:4">
      <c r="A505" s="10" t="s">
        <v>1933</v>
      </c>
      <c r="B505" s="10" t="s">
        <v>1934</v>
      </c>
      <c r="C505" s="11" t="s">
        <v>431</v>
      </c>
      <c r="D505" t="str">
        <f t="shared" si="7"/>
        <v>F4329 Otras instalaciones en obras de construcción</v>
      </c>
    </row>
    <row r="506" spans="1:4">
      <c r="A506" s="10" t="s">
        <v>1935</v>
      </c>
      <c r="B506" s="10" t="s">
        <v>1936</v>
      </c>
      <c r="C506" s="11" t="s">
        <v>432</v>
      </c>
      <c r="D506" t="str">
        <f t="shared" si="7"/>
        <v>F433 Acabado de edificios</v>
      </c>
    </row>
    <row r="507" spans="1:4">
      <c r="A507" s="10" t="s">
        <v>1937</v>
      </c>
      <c r="B507" s="10" t="s">
        <v>1938</v>
      </c>
      <c r="C507" s="11" t="s">
        <v>433</v>
      </c>
      <c r="D507" t="str">
        <f t="shared" si="7"/>
        <v>F4331 Revocamiento</v>
      </c>
    </row>
    <row r="508" spans="1:4">
      <c r="A508" s="10" t="s">
        <v>1939</v>
      </c>
      <c r="B508" s="10" t="s">
        <v>1940</v>
      </c>
      <c r="C508" s="11" t="s">
        <v>434</v>
      </c>
      <c r="D508" t="str">
        <f t="shared" si="7"/>
        <v>F4332 Instalación de carpintería</v>
      </c>
    </row>
    <row r="509" spans="1:4">
      <c r="A509" s="10" t="s">
        <v>1941</v>
      </c>
      <c r="B509" s="10" t="s">
        <v>1942</v>
      </c>
      <c r="C509" s="11" t="s">
        <v>435</v>
      </c>
      <c r="D509" t="str">
        <f t="shared" si="7"/>
        <v>F4333 Revestimiento de suelos y paredes</v>
      </c>
    </row>
    <row r="510" spans="1:4">
      <c r="A510" s="10" t="s">
        <v>1943</v>
      </c>
      <c r="B510" s="10" t="s">
        <v>1944</v>
      </c>
      <c r="C510" s="11" t="s">
        <v>436</v>
      </c>
      <c r="D510" t="str">
        <f t="shared" si="7"/>
        <v>F4334 Pintura y acristalamiento</v>
      </c>
    </row>
    <row r="511" spans="1:4">
      <c r="A511" s="10" t="s">
        <v>1945</v>
      </c>
      <c r="B511" s="10" t="s">
        <v>1946</v>
      </c>
      <c r="C511" s="11" t="s">
        <v>437</v>
      </c>
      <c r="D511" t="str">
        <f t="shared" si="7"/>
        <v>F4339 Otro acabado de edificios</v>
      </c>
    </row>
    <row r="512" spans="1:4">
      <c r="A512" s="10" t="s">
        <v>1947</v>
      </c>
      <c r="B512" s="10" t="s">
        <v>1948</v>
      </c>
      <c r="C512" s="11" t="s">
        <v>438</v>
      </c>
      <c r="D512" t="str">
        <f t="shared" si="7"/>
        <v>F439 Otras actividades de construcción especializada</v>
      </c>
    </row>
    <row r="513" spans="1:4">
      <c r="A513" s="10" t="s">
        <v>1949</v>
      </c>
      <c r="B513" s="10" t="s">
        <v>1950</v>
      </c>
      <c r="C513" s="11" t="s">
        <v>439</v>
      </c>
      <c r="D513" t="str">
        <f t="shared" si="7"/>
        <v>F4391 Construcción de cubiertas</v>
      </c>
    </row>
    <row r="514" spans="1:4">
      <c r="A514" s="10" t="s">
        <v>1951</v>
      </c>
      <c r="B514" s="10" t="s">
        <v>1952</v>
      </c>
      <c r="C514" s="11" t="s">
        <v>1953</v>
      </c>
      <c r="D514" t="str">
        <f t="shared" si="7"/>
        <v>F4399 Otras actividades de construcción especializada n.c.o.p.</v>
      </c>
    </row>
    <row r="515" spans="1:4" ht="25.5">
      <c r="A515" s="10" t="s">
        <v>440</v>
      </c>
      <c r="B515" s="10" t="s">
        <v>440</v>
      </c>
      <c r="C515" s="11" t="s">
        <v>441</v>
      </c>
      <c r="D515" t="str">
        <f t="shared" si="7"/>
        <v>G Comercio al por mayor y al por menor; reparación de vehículos de motor y motocicletas</v>
      </c>
    </row>
    <row r="516" spans="1:4">
      <c r="A516" s="10" t="s">
        <v>1954</v>
      </c>
      <c r="B516" s="10" t="s">
        <v>1955</v>
      </c>
      <c r="C516" s="11" t="s">
        <v>1956</v>
      </c>
      <c r="D516" t="str">
        <f t="shared" ref="D516:D579" si="8">+CONCATENATE(B516," ",C516)</f>
        <v>G45 Venta y reparación de vehículos de motor y motocicletas</v>
      </c>
    </row>
    <row r="517" spans="1:4">
      <c r="A517" s="10" t="s">
        <v>1957</v>
      </c>
      <c r="B517" s="10" t="s">
        <v>1958</v>
      </c>
      <c r="C517" s="11" t="s">
        <v>442</v>
      </c>
      <c r="D517" t="str">
        <f t="shared" si="8"/>
        <v>G451 Venta de vehículos de motor</v>
      </c>
    </row>
    <row r="518" spans="1:4">
      <c r="A518" s="10" t="s">
        <v>1959</v>
      </c>
      <c r="B518" s="10" t="s">
        <v>1960</v>
      </c>
      <c r="C518" s="11" t="s">
        <v>443</v>
      </c>
      <c r="D518" t="str">
        <f t="shared" si="8"/>
        <v>G4511 Venta de automóviles y vehículos de motor ligeros</v>
      </c>
    </row>
    <row r="519" spans="1:4">
      <c r="A519" s="10" t="s">
        <v>1961</v>
      </c>
      <c r="B519" s="10" t="s">
        <v>1962</v>
      </c>
      <c r="C519" s="11" t="s">
        <v>444</v>
      </c>
      <c r="D519" t="str">
        <f t="shared" si="8"/>
        <v>G4519 Venta de otros vehículos de motor</v>
      </c>
    </row>
    <row r="520" spans="1:4">
      <c r="A520" s="10" t="s">
        <v>1963</v>
      </c>
      <c r="B520" s="10" t="s">
        <v>1964</v>
      </c>
      <c r="C520" s="11" t="s">
        <v>445</v>
      </c>
      <c r="D520" t="str">
        <f t="shared" si="8"/>
        <v>G452 Mantenimiento y reparación de vehículos de motor</v>
      </c>
    </row>
    <row r="521" spans="1:4">
      <c r="A521" s="10" t="s">
        <v>1965</v>
      </c>
      <c r="B521" s="10" t="s">
        <v>1966</v>
      </c>
      <c r="C521" s="11" t="s">
        <v>445</v>
      </c>
      <c r="D521" t="str">
        <f t="shared" si="8"/>
        <v>G4520 Mantenimiento y reparación de vehículos de motor</v>
      </c>
    </row>
    <row r="522" spans="1:4">
      <c r="A522" s="10" t="s">
        <v>1967</v>
      </c>
      <c r="B522" s="10" t="s">
        <v>1968</v>
      </c>
      <c r="C522" s="11" t="s">
        <v>446</v>
      </c>
      <c r="D522" t="str">
        <f t="shared" si="8"/>
        <v>G453 Comercio de repuestos y accesorios de vehículos de motor</v>
      </c>
    </row>
    <row r="523" spans="1:4" ht="25.5">
      <c r="A523" s="10" t="s">
        <v>1969</v>
      </c>
      <c r="B523" s="10" t="s">
        <v>1970</v>
      </c>
      <c r="C523" s="11" t="s">
        <v>447</v>
      </c>
      <c r="D523" t="str">
        <f t="shared" si="8"/>
        <v>G4531 Comercio al por mayor de repuestos y accesorios de vehículos de motor</v>
      </c>
    </row>
    <row r="524" spans="1:4" ht="25.5">
      <c r="A524" s="10" t="s">
        <v>1971</v>
      </c>
      <c r="B524" s="10" t="s">
        <v>1972</v>
      </c>
      <c r="C524" s="11" t="s">
        <v>448</v>
      </c>
      <c r="D524" t="str">
        <f t="shared" si="8"/>
        <v>G4532 Comercio al por menor de repuestos y accesorios de vehículos de motor</v>
      </c>
    </row>
    <row r="525" spans="1:4" ht="25.5">
      <c r="A525" s="10" t="s">
        <v>1973</v>
      </c>
      <c r="B525" s="10" t="s">
        <v>1974</v>
      </c>
      <c r="C525" s="11" t="s">
        <v>449</v>
      </c>
      <c r="D525" t="str">
        <f t="shared" si="8"/>
        <v>G454 Venta, mantenimiento y reparación de motocicletas y de sus repuestos y accesorios</v>
      </c>
    </row>
    <row r="526" spans="1:4" ht="25.5">
      <c r="A526" s="10" t="s">
        <v>1975</v>
      </c>
      <c r="B526" s="10" t="s">
        <v>1976</v>
      </c>
      <c r="C526" s="11" t="s">
        <v>449</v>
      </c>
      <c r="D526" t="str">
        <f t="shared" si="8"/>
        <v>G4540 Venta, mantenimiento y reparación de motocicletas y de sus repuestos y accesorios</v>
      </c>
    </row>
    <row r="527" spans="1:4" ht="25.5">
      <c r="A527" s="10" t="s">
        <v>1977</v>
      </c>
      <c r="B527" s="10" t="s">
        <v>1978</v>
      </c>
      <c r="C527" s="11" t="s">
        <v>1979</v>
      </c>
      <c r="D527" t="str">
        <f t="shared" si="8"/>
        <v>G46 Comercio al por mayor e intermediarios del comercio, excepto de vehículos de motor y motocicletas</v>
      </c>
    </row>
    <row r="528" spans="1:4">
      <c r="A528" s="10" t="s">
        <v>1980</v>
      </c>
      <c r="B528" s="10" t="s">
        <v>1981</v>
      </c>
      <c r="C528" s="11" t="s">
        <v>450</v>
      </c>
      <c r="D528" t="str">
        <f t="shared" si="8"/>
        <v>G461 Intermediarios del comercio</v>
      </c>
    </row>
    <row r="529" spans="1:4" ht="38.25">
      <c r="A529" s="10" t="s">
        <v>1982</v>
      </c>
      <c r="B529" s="10" t="s">
        <v>1983</v>
      </c>
      <c r="C529" s="11" t="s">
        <v>451</v>
      </c>
      <c r="D529" t="str">
        <f t="shared" si="8"/>
        <v>G4611 Intermediarios del comercio de materias primas agrarias, animales vivos, materias primas textiles y productos semielaborados</v>
      </c>
    </row>
    <row r="530" spans="1:4" ht="25.5">
      <c r="A530" s="10" t="s">
        <v>1984</v>
      </c>
      <c r="B530" s="10" t="s">
        <v>1985</v>
      </c>
      <c r="C530" s="11" t="s">
        <v>452</v>
      </c>
      <c r="D530" t="str">
        <f t="shared" si="8"/>
        <v>G4612 Intermediarios del comercio de combustibles, minerales, metales y productos químicos industriales</v>
      </c>
    </row>
    <row r="531" spans="1:4" ht="25.5">
      <c r="A531" s="10" t="s">
        <v>1986</v>
      </c>
      <c r="B531" s="10" t="s">
        <v>1987</v>
      </c>
      <c r="C531" s="11" t="s">
        <v>453</v>
      </c>
      <c r="D531" t="str">
        <f t="shared" si="8"/>
        <v>G4613 Intermediarios del comercio de la madera y materiales de construcción</v>
      </c>
    </row>
    <row r="532" spans="1:4" ht="25.5">
      <c r="A532" s="10" t="s">
        <v>1988</v>
      </c>
      <c r="B532" s="10" t="s">
        <v>1989</v>
      </c>
      <c r="C532" s="11" t="s">
        <v>454</v>
      </c>
      <c r="D532" t="str">
        <f t="shared" si="8"/>
        <v>G4614 Intermediarios del comercio de maquinaria, equipo industrial, embarcaciones y aeronaves</v>
      </c>
    </row>
    <row r="533" spans="1:4" ht="25.5">
      <c r="A533" s="10" t="s">
        <v>1990</v>
      </c>
      <c r="B533" s="10" t="s">
        <v>1991</v>
      </c>
      <c r="C533" s="11" t="s">
        <v>455</v>
      </c>
      <c r="D533" t="str">
        <f t="shared" si="8"/>
        <v>G4615 Intermediarios del comercio de muebles, artículos para el hogar y ferretería</v>
      </c>
    </row>
    <row r="534" spans="1:4" ht="25.5">
      <c r="A534" s="10" t="s">
        <v>1992</v>
      </c>
      <c r="B534" s="10" t="s">
        <v>1993</v>
      </c>
      <c r="C534" s="11" t="s">
        <v>456</v>
      </c>
      <c r="D534" t="str">
        <f t="shared" si="8"/>
        <v>G4616 Intermediarios del comercio de textiles, prendas de vestir, peletería, calzado y artículos de cuero</v>
      </c>
    </row>
    <row r="535" spans="1:4" ht="25.5">
      <c r="A535" s="10" t="s">
        <v>1994</v>
      </c>
      <c r="B535" s="10" t="s">
        <v>1995</v>
      </c>
      <c r="C535" s="11" t="s">
        <v>457</v>
      </c>
      <c r="D535" t="str">
        <f t="shared" si="8"/>
        <v>G4617 Intermediarios del comercio de productos alimenticios, bebidas y tabaco</v>
      </c>
    </row>
    <row r="536" spans="1:4" ht="25.5">
      <c r="A536" s="10" t="s">
        <v>1996</v>
      </c>
      <c r="B536" s="10" t="s">
        <v>1997</v>
      </c>
      <c r="C536" s="11" t="s">
        <v>458</v>
      </c>
      <c r="D536" t="str">
        <f t="shared" si="8"/>
        <v>G4618 Intermediarios del comercio especializados en la venta de otros productos específicos</v>
      </c>
    </row>
    <row r="537" spans="1:4">
      <c r="A537" s="10" t="s">
        <v>1998</v>
      </c>
      <c r="B537" s="10" t="s">
        <v>1999</v>
      </c>
      <c r="C537" s="11" t="s">
        <v>459</v>
      </c>
      <c r="D537" t="str">
        <f t="shared" si="8"/>
        <v>G4619 Intermediarios del comercio de productos diversos</v>
      </c>
    </row>
    <row r="538" spans="1:4" ht="25.5">
      <c r="A538" s="10" t="s">
        <v>2000</v>
      </c>
      <c r="B538" s="10" t="s">
        <v>2001</v>
      </c>
      <c r="C538" s="11" t="s">
        <v>460</v>
      </c>
      <c r="D538" t="str">
        <f t="shared" si="8"/>
        <v>G462 Comercio al por mayor de materias primas agrarias y de animales vivos</v>
      </c>
    </row>
    <row r="539" spans="1:4" ht="25.5">
      <c r="A539" s="10" t="s">
        <v>2002</v>
      </c>
      <c r="B539" s="10" t="s">
        <v>2003</v>
      </c>
      <c r="C539" s="11" t="s">
        <v>461</v>
      </c>
      <c r="D539" t="str">
        <f t="shared" si="8"/>
        <v>G4621 Comercio al por mayor de cereales, tabaco en rama, simientes y alimentos para animales</v>
      </c>
    </row>
    <row r="540" spans="1:4">
      <c r="A540" s="10" t="s">
        <v>2004</v>
      </c>
      <c r="B540" s="10" t="s">
        <v>2005</v>
      </c>
      <c r="C540" s="11" t="s">
        <v>462</v>
      </c>
      <c r="D540" t="str">
        <f t="shared" si="8"/>
        <v>G4622 Comercio al por mayor de flores y plantas</v>
      </c>
    </row>
    <row r="541" spans="1:4">
      <c r="A541" s="10" t="s">
        <v>2006</v>
      </c>
      <c r="B541" s="10" t="s">
        <v>2007</v>
      </c>
      <c r="C541" s="11" t="s">
        <v>463</v>
      </c>
      <c r="D541" t="str">
        <f t="shared" si="8"/>
        <v>G4623 Comercio al por mayor de animales vivos</v>
      </c>
    </row>
    <row r="542" spans="1:4">
      <c r="A542" s="10" t="s">
        <v>2008</v>
      </c>
      <c r="B542" s="10" t="s">
        <v>2009</v>
      </c>
      <c r="C542" s="11" t="s">
        <v>464</v>
      </c>
      <c r="D542" t="str">
        <f t="shared" si="8"/>
        <v>G4624 Comercio al por mayor de cueros y pieles</v>
      </c>
    </row>
    <row r="543" spans="1:4" ht="25.5">
      <c r="A543" s="10" t="s">
        <v>2010</v>
      </c>
      <c r="B543" s="10" t="s">
        <v>2011</v>
      </c>
      <c r="C543" s="11" t="s">
        <v>465</v>
      </c>
      <c r="D543" t="str">
        <f t="shared" si="8"/>
        <v>G463 Comercio al por mayor de productos alimenticios, bebidas y tabaco</v>
      </c>
    </row>
    <row r="544" spans="1:4">
      <c r="A544" s="10" t="s">
        <v>2012</v>
      </c>
      <c r="B544" s="10" t="s">
        <v>2013</v>
      </c>
      <c r="C544" s="11" t="s">
        <v>466</v>
      </c>
      <c r="D544" t="str">
        <f t="shared" si="8"/>
        <v>G4631 Comercio al por mayor de frutas y hortalizas</v>
      </c>
    </row>
    <row r="545" spans="1:4">
      <c r="A545" s="10" t="s">
        <v>2014</v>
      </c>
      <c r="B545" s="10" t="s">
        <v>2015</v>
      </c>
      <c r="C545" s="11" t="s">
        <v>467</v>
      </c>
      <c r="D545" t="str">
        <f t="shared" si="8"/>
        <v>G4632 Comercio al por mayor de carne y productos cárnicos</v>
      </c>
    </row>
    <row r="546" spans="1:4" ht="25.5">
      <c r="A546" s="10" t="s">
        <v>2016</v>
      </c>
      <c r="B546" s="10" t="s">
        <v>2017</v>
      </c>
      <c r="C546" s="11" t="s">
        <v>468</v>
      </c>
      <c r="D546" t="str">
        <f t="shared" si="8"/>
        <v>G4633 Comercio al por mayor de productos lácteos, huevos, aceites y grasas comestibles</v>
      </c>
    </row>
    <row r="547" spans="1:4">
      <c r="A547" s="10" t="s">
        <v>2018</v>
      </c>
      <c r="B547" s="10" t="s">
        <v>2019</v>
      </c>
      <c r="C547" s="11" t="s">
        <v>469</v>
      </c>
      <c r="D547" t="str">
        <f t="shared" si="8"/>
        <v>G4634 Comercio al por mayor de bebidas</v>
      </c>
    </row>
    <row r="548" spans="1:4">
      <c r="A548" s="10" t="s">
        <v>2020</v>
      </c>
      <c r="B548" s="10" t="s">
        <v>2021</v>
      </c>
      <c r="C548" s="11" t="s">
        <v>470</v>
      </c>
      <c r="D548" t="str">
        <f t="shared" si="8"/>
        <v>G4635 Comercio al por mayor de productos del tabaco</v>
      </c>
    </row>
    <row r="549" spans="1:4">
      <c r="A549" s="10" t="s">
        <v>2022</v>
      </c>
      <c r="B549" s="10" t="s">
        <v>2023</v>
      </c>
      <c r="C549" s="11" t="s">
        <v>471</v>
      </c>
      <c r="D549" t="str">
        <f t="shared" si="8"/>
        <v>G4636 Comercio al por mayor de azúcar, chocolate y confitería</v>
      </c>
    </row>
    <row r="550" spans="1:4">
      <c r="A550" s="10" t="s">
        <v>2024</v>
      </c>
      <c r="B550" s="10" t="s">
        <v>2025</v>
      </c>
      <c r="C550" s="11" t="s">
        <v>472</v>
      </c>
      <c r="D550" t="str">
        <f t="shared" si="8"/>
        <v>G4637 Comercio al por mayor de café, té, cacao y especias</v>
      </c>
    </row>
    <row r="551" spans="1:4" ht="25.5">
      <c r="A551" s="10" t="s">
        <v>2026</v>
      </c>
      <c r="B551" s="10" t="s">
        <v>2027</v>
      </c>
      <c r="C551" s="11" t="s">
        <v>473</v>
      </c>
      <c r="D551" t="str">
        <f t="shared" si="8"/>
        <v>G4638 Comercio al por mayor de pescados y mariscos y otros productos alimenticios</v>
      </c>
    </row>
    <row r="552" spans="1:4" ht="25.5">
      <c r="A552" s="10" t="s">
        <v>2028</v>
      </c>
      <c r="B552" s="10" t="s">
        <v>2029</v>
      </c>
      <c r="C552" s="11" t="s">
        <v>474</v>
      </c>
      <c r="D552" t="str">
        <f t="shared" si="8"/>
        <v>G4639 Comercio al por mayor, no especializado, de productos alimenticios, bebidas y tabaco</v>
      </c>
    </row>
    <row r="553" spans="1:4">
      <c r="A553" s="10" t="s">
        <v>2030</v>
      </c>
      <c r="B553" s="10" t="s">
        <v>2031</v>
      </c>
      <c r="C553" s="11" t="s">
        <v>475</v>
      </c>
      <c r="D553" t="str">
        <f t="shared" si="8"/>
        <v>G464 Comercio al por mayor de artículos de uso doméstico</v>
      </c>
    </row>
    <row r="554" spans="1:4">
      <c r="A554" s="10" t="s">
        <v>2032</v>
      </c>
      <c r="B554" s="10" t="s">
        <v>2033</v>
      </c>
      <c r="C554" s="11" t="s">
        <v>476</v>
      </c>
      <c r="D554" t="str">
        <f t="shared" si="8"/>
        <v>G4641 Comercio al por mayor de textiles</v>
      </c>
    </row>
    <row r="555" spans="1:4">
      <c r="A555" s="10" t="s">
        <v>2034</v>
      </c>
      <c r="B555" s="10" t="s">
        <v>2035</v>
      </c>
      <c r="C555" s="11" t="s">
        <v>477</v>
      </c>
      <c r="D555" t="str">
        <f t="shared" si="8"/>
        <v>G4642 Comercio al por mayor de prendas de vestir y calzado</v>
      </c>
    </row>
    <row r="556" spans="1:4">
      <c r="A556" s="10" t="s">
        <v>2036</v>
      </c>
      <c r="B556" s="10" t="s">
        <v>2037</v>
      </c>
      <c r="C556" s="11" t="s">
        <v>478</v>
      </c>
      <c r="D556" t="str">
        <f t="shared" si="8"/>
        <v>G4643 Comercio al por mayor de aparatos electrodomésticos</v>
      </c>
    </row>
    <row r="557" spans="1:4" ht="25.5">
      <c r="A557" s="10" t="s">
        <v>2038</v>
      </c>
      <c r="B557" s="10" t="s">
        <v>2039</v>
      </c>
      <c r="C557" s="11" t="s">
        <v>479</v>
      </c>
      <c r="D557" t="str">
        <f t="shared" si="8"/>
        <v>G4644 Comercio al por mayor de porcelana, cristalería y artículos de limpieza</v>
      </c>
    </row>
    <row r="558" spans="1:4">
      <c r="A558" s="10" t="s">
        <v>2040</v>
      </c>
      <c r="B558" s="10" t="s">
        <v>2041</v>
      </c>
      <c r="C558" s="11" t="s">
        <v>480</v>
      </c>
      <c r="D558" t="str">
        <f t="shared" si="8"/>
        <v>G4645 Comercio al por mayor de productos perfumería y cosmética</v>
      </c>
    </row>
    <row r="559" spans="1:4">
      <c r="A559" s="10" t="s">
        <v>2042</v>
      </c>
      <c r="B559" s="10" t="s">
        <v>2043</v>
      </c>
      <c r="C559" s="11" t="s">
        <v>481</v>
      </c>
      <c r="D559" t="str">
        <f t="shared" si="8"/>
        <v>G4646 Comercio al por mayor de productos farmacéuticos</v>
      </c>
    </row>
    <row r="560" spans="1:4" ht="25.5">
      <c r="A560" s="10" t="s">
        <v>2044</v>
      </c>
      <c r="B560" s="10" t="s">
        <v>2045</v>
      </c>
      <c r="C560" s="11" t="s">
        <v>482</v>
      </c>
      <c r="D560" t="str">
        <f t="shared" si="8"/>
        <v>G4647 Comercio al por mayor de muebles, alfombras y aparatos de iluminación</v>
      </c>
    </row>
    <row r="561" spans="1:4">
      <c r="A561" s="10" t="s">
        <v>2046</v>
      </c>
      <c r="B561" s="10" t="s">
        <v>2047</v>
      </c>
      <c r="C561" s="11" t="s">
        <v>483</v>
      </c>
      <c r="D561" t="str">
        <f t="shared" si="8"/>
        <v>G4648 Comercio al por mayor de artículos de relojería y joyería</v>
      </c>
    </row>
    <row r="562" spans="1:4">
      <c r="A562" s="10" t="s">
        <v>2048</v>
      </c>
      <c r="B562" s="10" t="s">
        <v>2049</v>
      </c>
      <c r="C562" s="11" t="s">
        <v>484</v>
      </c>
      <c r="D562" t="str">
        <f t="shared" si="8"/>
        <v>G4649 Comercio al por mayor de otros artículos de uso doméstico</v>
      </c>
    </row>
    <row r="563" spans="1:4" ht="25.5">
      <c r="A563" s="10" t="s">
        <v>2050</v>
      </c>
      <c r="B563" s="10" t="s">
        <v>2051</v>
      </c>
      <c r="C563" s="11" t="s">
        <v>485</v>
      </c>
      <c r="D563" t="str">
        <f t="shared" si="8"/>
        <v>G465 Comercio al por mayor de equipos para las tecnologías de la información y las comunicaciones</v>
      </c>
    </row>
    <row r="564" spans="1:4" ht="25.5">
      <c r="A564" s="10" t="s">
        <v>2052</v>
      </c>
      <c r="B564" s="10" t="s">
        <v>2053</v>
      </c>
      <c r="C564" s="11" t="s">
        <v>486</v>
      </c>
      <c r="D564" t="str">
        <f t="shared" si="8"/>
        <v>G4651 Comercio al por mayor de ordenadores, equipos periféricos y programas informáticos</v>
      </c>
    </row>
    <row r="565" spans="1:4" ht="25.5">
      <c r="A565" s="10" t="s">
        <v>2054</v>
      </c>
      <c r="B565" s="10" t="s">
        <v>2055</v>
      </c>
      <c r="C565" s="11" t="s">
        <v>487</v>
      </c>
      <c r="D565" t="str">
        <f t="shared" si="8"/>
        <v>G4652 Comercio al por mayor de equipos electrónicos y de telecomunicaciones y sus componentes</v>
      </c>
    </row>
    <row r="566" spans="1:4" ht="25.5">
      <c r="A566" s="10" t="s">
        <v>2056</v>
      </c>
      <c r="B566" s="10" t="s">
        <v>2057</v>
      </c>
      <c r="C566" s="11" t="s">
        <v>488</v>
      </c>
      <c r="D566" t="str">
        <f t="shared" si="8"/>
        <v>G466 Comercio al por mayor de otra maquinaria, equipos y suministros</v>
      </c>
    </row>
    <row r="567" spans="1:4" ht="25.5">
      <c r="A567" s="10" t="s">
        <v>2058</v>
      </c>
      <c r="B567" s="10" t="s">
        <v>2059</v>
      </c>
      <c r="C567" s="11" t="s">
        <v>489</v>
      </c>
      <c r="D567" t="str">
        <f t="shared" si="8"/>
        <v>G4661 Comercio al por mayor de maquinaria, equipos y suministros agrícolas</v>
      </c>
    </row>
    <row r="568" spans="1:4">
      <c r="A568" s="10" t="s">
        <v>2060</v>
      </c>
      <c r="B568" s="10" t="s">
        <v>2061</v>
      </c>
      <c r="C568" s="11" t="s">
        <v>490</v>
      </c>
      <c r="D568" t="str">
        <f t="shared" si="8"/>
        <v>G4662 Comercio al por mayor de máquinas herramienta</v>
      </c>
    </row>
    <row r="569" spans="1:4" ht="25.5">
      <c r="A569" s="10" t="s">
        <v>2062</v>
      </c>
      <c r="B569" s="10" t="s">
        <v>2063</v>
      </c>
      <c r="C569" s="11" t="s">
        <v>491</v>
      </c>
      <c r="D569" t="str">
        <f t="shared" si="8"/>
        <v>G4663 Comercio al por mayor de maquinaria para la minería, la construcción y la ingeniería civil</v>
      </c>
    </row>
    <row r="570" spans="1:4" ht="25.5">
      <c r="A570" s="10" t="s">
        <v>2064</v>
      </c>
      <c r="B570" s="10" t="s">
        <v>2065</v>
      </c>
      <c r="C570" s="11" t="s">
        <v>492</v>
      </c>
      <c r="D570" t="str">
        <f t="shared" si="8"/>
        <v>G4664 Comercio al por mayor de maquinaria para la industria textil y de máquinas de coser y tricotar</v>
      </c>
    </row>
    <row r="571" spans="1:4">
      <c r="A571" s="10" t="s">
        <v>2066</v>
      </c>
      <c r="B571" s="10" t="s">
        <v>2067</v>
      </c>
      <c r="C571" s="11" t="s">
        <v>493</v>
      </c>
      <c r="D571" t="str">
        <f t="shared" si="8"/>
        <v>G4665 Comercio al por mayor de muebles de oficina</v>
      </c>
    </row>
    <row r="572" spans="1:4">
      <c r="A572" s="10" t="s">
        <v>2068</v>
      </c>
      <c r="B572" s="10" t="s">
        <v>2069</v>
      </c>
      <c r="C572" s="11" t="s">
        <v>494</v>
      </c>
      <c r="D572" t="str">
        <f t="shared" si="8"/>
        <v>G4666 Comercio al por mayor de otra maquinaria y equipo de oficina</v>
      </c>
    </row>
    <row r="573" spans="1:4">
      <c r="A573" s="10" t="s">
        <v>2070</v>
      </c>
      <c r="B573" s="10" t="s">
        <v>2071</v>
      </c>
      <c r="C573" s="11" t="s">
        <v>495</v>
      </c>
      <c r="D573" t="str">
        <f t="shared" si="8"/>
        <v>G4669 Comercio al por mayor de otra maquinaria y equipo</v>
      </c>
    </row>
    <row r="574" spans="1:4">
      <c r="A574" s="10" t="s">
        <v>2072</v>
      </c>
      <c r="B574" s="10" t="s">
        <v>2073</v>
      </c>
      <c r="C574" s="11" t="s">
        <v>496</v>
      </c>
      <c r="D574" t="str">
        <f t="shared" si="8"/>
        <v>G467 Otro comercio al por mayor especializado</v>
      </c>
    </row>
    <row r="575" spans="1:4" ht="25.5">
      <c r="A575" s="10" t="s">
        <v>2074</v>
      </c>
      <c r="B575" s="10" t="s">
        <v>2075</v>
      </c>
      <c r="C575" s="11" t="s">
        <v>497</v>
      </c>
      <c r="D575" t="str">
        <f t="shared" si="8"/>
        <v>G4671 Comercio al por mayor de combustibles sólidos, líquidos y gaseosos, y productos similares</v>
      </c>
    </row>
    <row r="576" spans="1:4">
      <c r="A576" s="10" t="s">
        <v>2076</v>
      </c>
      <c r="B576" s="10" t="s">
        <v>2077</v>
      </c>
      <c r="C576" s="11" t="s">
        <v>498</v>
      </c>
      <c r="D576" t="str">
        <f t="shared" si="8"/>
        <v>G4672 Comercio al por mayor de metales y minerales metálicos</v>
      </c>
    </row>
    <row r="577" spans="1:4" ht="25.5">
      <c r="A577" s="10" t="s">
        <v>2078</v>
      </c>
      <c r="B577" s="10" t="s">
        <v>2079</v>
      </c>
      <c r="C577" s="11" t="s">
        <v>499</v>
      </c>
      <c r="D577" t="str">
        <f t="shared" si="8"/>
        <v>G4673 Comercio al por mayor de madera, materiales de construcción y aparatos sanitarios</v>
      </c>
    </row>
    <row r="578" spans="1:4">
      <c r="A578" s="10" t="s">
        <v>2080</v>
      </c>
      <c r="B578" s="10" t="s">
        <v>2081</v>
      </c>
      <c r="C578" s="11" t="s">
        <v>500</v>
      </c>
      <c r="D578" t="str">
        <f t="shared" si="8"/>
        <v>G4674 Comercio al por mayor de ferretería, fontanería y calefacción</v>
      </c>
    </row>
    <row r="579" spans="1:4">
      <c r="A579" s="10" t="s">
        <v>2082</v>
      </c>
      <c r="B579" s="10" t="s">
        <v>2083</v>
      </c>
      <c r="C579" s="11" t="s">
        <v>501</v>
      </c>
      <c r="D579" t="str">
        <f t="shared" si="8"/>
        <v>G4675 Comercio al por mayor de productos químicos</v>
      </c>
    </row>
    <row r="580" spans="1:4">
      <c r="A580" s="10" t="s">
        <v>2084</v>
      </c>
      <c r="B580" s="10" t="s">
        <v>2085</v>
      </c>
      <c r="C580" s="11" t="s">
        <v>502</v>
      </c>
      <c r="D580" t="str">
        <f t="shared" ref="D580:D643" si="9">+CONCATENATE(B580," ",C580)</f>
        <v>G4676 Comercio al por mayor de otros productos semielaborados</v>
      </c>
    </row>
    <row r="581" spans="1:4">
      <c r="A581" s="10" t="s">
        <v>2086</v>
      </c>
      <c r="B581" s="10" t="s">
        <v>2087</v>
      </c>
      <c r="C581" s="11" t="s">
        <v>503</v>
      </c>
      <c r="D581" t="str">
        <f t="shared" si="9"/>
        <v>G4677 Comercio al por mayor de chatarra y productos de desecho</v>
      </c>
    </row>
    <row r="582" spans="1:4">
      <c r="A582" s="10" t="s">
        <v>2088</v>
      </c>
      <c r="B582" s="10" t="s">
        <v>2089</v>
      </c>
      <c r="C582" s="11" t="s">
        <v>504</v>
      </c>
      <c r="D582" t="str">
        <f t="shared" si="9"/>
        <v>G469 Comercio al por mayor no especializado</v>
      </c>
    </row>
    <row r="583" spans="1:4">
      <c r="A583" s="10" t="s">
        <v>2090</v>
      </c>
      <c r="B583" s="10" t="s">
        <v>2091</v>
      </c>
      <c r="C583" s="11" t="s">
        <v>504</v>
      </c>
      <c r="D583" t="str">
        <f t="shared" si="9"/>
        <v>G4690 Comercio al por mayor no especializado</v>
      </c>
    </row>
    <row r="584" spans="1:4" ht="25.5">
      <c r="A584" s="10" t="s">
        <v>2092</v>
      </c>
      <c r="B584" s="10" t="s">
        <v>2093</v>
      </c>
      <c r="C584" s="11" t="s">
        <v>505</v>
      </c>
      <c r="D584" t="str">
        <f t="shared" si="9"/>
        <v>G47 Comercio al por menor, excepto de vehículos de motor y motocicletas</v>
      </c>
    </row>
    <row r="585" spans="1:4">
      <c r="A585" s="10" t="s">
        <v>2094</v>
      </c>
      <c r="B585" s="10" t="s">
        <v>2095</v>
      </c>
      <c r="C585" s="11" t="s">
        <v>506</v>
      </c>
      <c r="D585" t="str">
        <f t="shared" si="9"/>
        <v>G471 Comercio al por menor en establecimientos no especializados</v>
      </c>
    </row>
    <row r="586" spans="1:4" ht="25.5">
      <c r="A586" s="10" t="s">
        <v>2096</v>
      </c>
      <c r="B586" s="10" t="s">
        <v>2097</v>
      </c>
      <c r="C586" s="11" t="s">
        <v>507</v>
      </c>
      <c r="D586" t="str">
        <f t="shared" si="9"/>
        <v>G4711 Comercio al por menor en establecimientos no especializados, con predominio en productos alimenticios, bebidas y tabaco</v>
      </c>
    </row>
    <row r="587" spans="1:4" ht="25.5">
      <c r="A587" s="10" t="s">
        <v>2098</v>
      </c>
      <c r="B587" s="10" t="s">
        <v>2099</v>
      </c>
      <c r="C587" s="11" t="s">
        <v>508</v>
      </c>
      <c r="D587" t="str">
        <f t="shared" si="9"/>
        <v>G4719 Otro comercio al por menor en establecimientos no especializados</v>
      </c>
    </row>
    <row r="588" spans="1:4" ht="25.5">
      <c r="A588" s="10" t="s">
        <v>2100</v>
      </c>
      <c r="B588" s="10" t="s">
        <v>2101</v>
      </c>
      <c r="C588" s="11" t="s">
        <v>509</v>
      </c>
      <c r="D588" t="str">
        <f t="shared" si="9"/>
        <v>G472 Comercio al por menor de productos alimenticios, bebidas y tabaco en establecimientos especializados</v>
      </c>
    </row>
    <row r="589" spans="1:4" ht="25.5">
      <c r="A589" s="10" t="s">
        <v>2102</v>
      </c>
      <c r="B589" s="10" t="s">
        <v>2103</v>
      </c>
      <c r="C589" s="11" t="s">
        <v>510</v>
      </c>
      <c r="D589" t="str">
        <f t="shared" si="9"/>
        <v>G4721 Comercio al por menor de frutas y hortalizas en establecimientos especializados</v>
      </c>
    </row>
    <row r="590" spans="1:4" ht="25.5">
      <c r="A590" s="10" t="s">
        <v>2104</v>
      </c>
      <c r="B590" s="10" t="s">
        <v>2105</v>
      </c>
      <c r="C590" s="11" t="s">
        <v>511</v>
      </c>
      <c r="D590" t="str">
        <f t="shared" si="9"/>
        <v>G4722 Comercio al por menor de carne y productos cárnicos en establecimientos especializados</v>
      </c>
    </row>
    <row r="591" spans="1:4" ht="25.5">
      <c r="A591" s="10" t="s">
        <v>2106</v>
      </c>
      <c r="B591" s="10" t="s">
        <v>2107</v>
      </c>
      <c r="C591" s="11" t="s">
        <v>512</v>
      </c>
      <c r="D591" t="str">
        <f t="shared" si="9"/>
        <v>G4723 Comercio al por menor de pescados y mariscos en establecimientos especializados</v>
      </c>
    </row>
    <row r="592" spans="1:4" ht="25.5">
      <c r="A592" s="10" t="s">
        <v>2108</v>
      </c>
      <c r="B592" s="10" t="s">
        <v>2109</v>
      </c>
      <c r="C592" s="11" t="s">
        <v>513</v>
      </c>
      <c r="D592" t="str">
        <f t="shared" si="9"/>
        <v>G4724 Comercio al por menor de pan y productos de panadería, confitería y pastelería en establecimientos especializados</v>
      </c>
    </row>
    <row r="593" spans="1:4" ht="25.5">
      <c r="A593" s="10" t="s">
        <v>2110</v>
      </c>
      <c r="B593" s="10" t="s">
        <v>2111</v>
      </c>
      <c r="C593" s="11" t="s">
        <v>514</v>
      </c>
      <c r="D593" t="str">
        <f t="shared" si="9"/>
        <v>G4725 Comercio al por menor de bebidas en establecimientos especializados</v>
      </c>
    </row>
    <row r="594" spans="1:4" ht="25.5">
      <c r="A594" s="10" t="s">
        <v>2112</v>
      </c>
      <c r="B594" s="10" t="s">
        <v>2113</v>
      </c>
      <c r="C594" s="11" t="s">
        <v>515</v>
      </c>
      <c r="D594" t="str">
        <f t="shared" si="9"/>
        <v>G4726 Comercio al por menor de productos de tabaco en establecimientos especializados</v>
      </c>
    </row>
    <row r="595" spans="1:4" ht="25.5">
      <c r="A595" s="10" t="s">
        <v>2114</v>
      </c>
      <c r="B595" s="10" t="s">
        <v>2115</v>
      </c>
      <c r="C595" s="11" t="s">
        <v>516</v>
      </c>
      <c r="D595" t="str">
        <f t="shared" si="9"/>
        <v>G4729 Otro comercio al por menor de productos alimenticios en establecimientos especializados</v>
      </c>
    </row>
    <row r="596" spans="1:4" ht="25.5">
      <c r="A596" s="10" t="s">
        <v>2116</v>
      </c>
      <c r="B596" s="10" t="s">
        <v>2117</v>
      </c>
      <c r="C596" s="11" t="s">
        <v>517</v>
      </c>
      <c r="D596" t="str">
        <f t="shared" si="9"/>
        <v>G473 Comercio al por menor de combustible para la automoción en establecimientos especializados</v>
      </c>
    </row>
    <row r="597" spans="1:4" ht="25.5">
      <c r="A597" s="10" t="s">
        <v>2118</v>
      </c>
      <c r="B597" s="10" t="s">
        <v>2119</v>
      </c>
      <c r="C597" s="11" t="s">
        <v>517</v>
      </c>
      <c r="D597" t="str">
        <f t="shared" si="9"/>
        <v>G4730 Comercio al por menor de combustible para la automoción en establecimientos especializados</v>
      </c>
    </row>
    <row r="598" spans="1:4" ht="38.25">
      <c r="A598" s="10" t="s">
        <v>2120</v>
      </c>
      <c r="B598" s="10" t="s">
        <v>2121</v>
      </c>
      <c r="C598" s="11" t="s">
        <v>518</v>
      </c>
      <c r="D598" t="str">
        <f t="shared" si="9"/>
        <v>G474 Comercio al por menor de equipos para las tecnologías de la información y las comunicaciones en establecimientos especializados</v>
      </c>
    </row>
    <row r="599" spans="1:4" ht="25.5">
      <c r="A599" s="10" t="s">
        <v>2122</v>
      </c>
      <c r="B599" s="10" t="s">
        <v>2123</v>
      </c>
      <c r="C599" s="11" t="s">
        <v>519</v>
      </c>
      <c r="D599" t="str">
        <f t="shared" si="9"/>
        <v>G4741 Comercio al por menor de ordenadores, equipos periféricos y programas informáticos en establecimientos especializados</v>
      </c>
    </row>
    <row r="600" spans="1:4" ht="25.5">
      <c r="A600" s="10" t="s">
        <v>2124</v>
      </c>
      <c r="B600" s="10" t="s">
        <v>2125</v>
      </c>
      <c r="C600" s="11" t="s">
        <v>520</v>
      </c>
      <c r="D600" t="str">
        <f t="shared" si="9"/>
        <v>G4742 Comercio al por menor de equipos de telecomunicaciones en establecimientos especializados</v>
      </c>
    </row>
    <row r="601" spans="1:4" ht="25.5">
      <c r="A601" s="10" t="s">
        <v>2126</v>
      </c>
      <c r="B601" s="10" t="s">
        <v>2127</v>
      </c>
      <c r="C601" s="11" t="s">
        <v>521</v>
      </c>
      <c r="D601" t="str">
        <f t="shared" si="9"/>
        <v>G4743 Comercio al por menor de equipos de audio y vídeo en establecimientos especializados</v>
      </c>
    </row>
    <row r="602" spans="1:4" ht="25.5">
      <c r="A602" s="10" t="s">
        <v>2128</v>
      </c>
      <c r="B602" s="10" t="s">
        <v>2129</v>
      </c>
      <c r="C602" s="11" t="s">
        <v>522</v>
      </c>
      <c r="D602" t="str">
        <f t="shared" si="9"/>
        <v>G475 Comercio al por menor de otros artículos de uso doméstico en establecimientos especializados</v>
      </c>
    </row>
    <row r="603" spans="1:4" ht="25.5">
      <c r="A603" s="10" t="s">
        <v>2130</v>
      </c>
      <c r="B603" s="10" t="s">
        <v>2131</v>
      </c>
      <c r="C603" s="11" t="s">
        <v>523</v>
      </c>
      <c r="D603" t="str">
        <f t="shared" si="9"/>
        <v>G4751 Comercio al por menor de textiles en establecimientos especializados</v>
      </c>
    </row>
    <row r="604" spans="1:4" ht="25.5">
      <c r="A604" s="10" t="s">
        <v>2132</v>
      </c>
      <c r="B604" s="10" t="s">
        <v>2133</v>
      </c>
      <c r="C604" s="11" t="s">
        <v>524</v>
      </c>
      <c r="D604" t="str">
        <f t="shared" si="9"/>
        <v>G4752 Comercio al por menor de ferretería, pintura y vidrio en establecimientos especializados</v>
      </c>
    </row>
    <row r="605" spans="1:4" ht="38.25">
      <c r="A605" s="10" t="s">
        <v>2134</v>
      </c>
      <c r="B605" s="10" t="s">
        <v>2135</v>
      </c>
      <c r="C605" s="11" t="s">
        <v>525</v>
      </c>
      <c r="D605" t="str">
        <f t="shared" si="9"/>
        <v>G4753 Comercio al por menor de alfombras, moquetas y revestimientos de paredes y suelos en establecimientos especializados</v>
      </c>
    </row>
    <row r="606" spans="1:4" ht="25.5">
      <c r="A606" s="10" t="s">
        <v>2136</v>
      </c>
      <c r="B606" s="10" t="s">
        <v>2137</v>
      </c>
      <c r="C606" s="11" t="s">
        <v>526</v>
      </c>
      <c r="D606" t="str">
        <f t="shared" si="9"/>
        <v>G4754 Comercio al por menor de aparatos electrodomésticos en establecimientos especializados</v>
      </c>
    </row>
    <row r="607" spans="1:4" ht="38.25">
      <c r="A607" s="10" t="s">
        <v>2138</v>
      </c>
      <c r="B607" s="10" t="s">
        <v>2139</v>
      </c>
      <c r="C607" s="11" t="s">
        <v>527</v>
      </c>
      <c r="D607" t="str">
        <f t="shared" si="9"/>
        <v>G4759 Comercio al por menor de muebles, aparatos de iluminación y otros artículos de uso doméstico en establecimientos especializados</v>
      </c>
    </row>
    <row r="608" spans="1:4" ht="25.5">
      <c r="A608" s="10" t="s">
        <v>2140</v>
      </c>
      <c r="B608" s="10" t="s">
        <v>2141</v>
      </c>
      <c r="C608" s="11" t="s">
        <v>528</v>
      </c>
      <c r="D608" t="str">
        <f t="shared" si="9"/>
        <v>G476 Comercio al por menor de artículos culturales y recreativos en establecimientos especializados</v>
      </c>
    </row>
    <row r="609" spans="1:4" ht="25.5">
      <c r="A609" s="10" t="s">
        <v>2142</v>
      </c>
      <c r="B609" s="10" t="s">
        <v>2143</v>
      </c>
      <c r="C609" s="11" t="s">
        <v>529</v>
      </c>
      <c r="D609" t="str">
        <f t="shared" si="9"/>
        <v>G4761 Comercio al por menor de libros en establecimientos especializados</v>
      </c>
    </row>
    <row r="610" spans="1:4" ht="25.5">
      <c r="A610" s="10" t="s">
        <v>2144</v>
      </c>
      <c r="B610" s="10" t="s">
        <v>2145</v>
      </c>
      <c r="C610" s="11" t="s">
        <v>530</v>
      </c>
      <c r="D610" t="str">
        <f t="shared" si="9"/>
        <v>G4762 Comercio al por menor de periódicos y artículos de papelería en establecimientos especializados</v>
      </c>
    </row>
    <row r="611" spans="1:4" ht="25.5">
      <c r="A611" s="10" t="s">
        <v>2146</v>
      </c>
      <c r="B611" s="10" t="s">
        <v>2147</v>
      </c>
      <c r="C611" s="11" t="s">
        <v>531</v>
      </c>
      <c r="D611" t="str">
        <f t="shared" si="9"/>
        <v>G4763 Comercio al por menor de grabaciones de música y vídeo en establecimientos especializados</v>
      </c>
    </row>
    <row r="612" spans="1:4" ht="25.5">
      <c r="A612" s="10" t="s">
        <v>2148</v>
      </c>
      <c r="B612" s="10" t="s">
        <v>2149</v>
      </c>
      <c r="C612" s="11" t="s">
        <v>532</v>
      </c>
      <c r="D612" t="str">
        <f t="shared" si="9"/>
        <v>G4764 Comercio al por menor de artículos deportivos en establecimientos especializados</v>
      </c>
    </row>
    <row r="613" spans="1:4" ht="25.5">
      <c r="A613" s="10" t="s">
        <v>2150</v>
      </c>
      <c r="B613" s="10" t="s">
        <v>2151</v>
      </c>
      <c r="C613" s="11" t="s">
        <v>533</v>
      </c>
      <c r="D613" t="str">
        <f t="shared" si="9"/>
        <v>G4765 Comercio al por menor de juegos y juguetes en establecimientos especializados</v>
      </c>
    </row>
    <row r="614" spans="1:4" ht="25.5">
      <c r="A614" s="10" t="s">
        <v>2152</v>
      </c>
      <c r="B614" s="10" t="s">
        <v>2153</v>
      </c>
      <c r="C614" s="11" t="s">
        <v>534</v>
      </c>
      <c r="D614" t="str">
        <f t="shared" si="9"/>
        <v>G477 Comercio al por menor de otros artículos en establecimientos especializados</v>
      </c>
    </row>
    <row r="615" spans="1:4" ht="25.5">
      <c r="A615" s="10" t="s">
        <v>2154</v>
      </c>
      <c r="B615" s="10" t="s">
        <v>2155</v>
      </c>
      <c r="C615" s="11" t="s">
        <v>535</v>
      </c>
      <c r="D615" t="str">
        <f t="shared" si="9"/>
        <v>G4771 Comercio al por menor de prendas de vestir en establecimientos especializados</v>
      </c>
    </row>
    <row r="616" spans="1:4" ht="25.5">
      <c r="A616" s="10" t="s">
        <v>2156</v>
      </c>
      <c r="B616" s="10" t="s">
        <v>2157</v>
      </c>
      <c r="C616" s="11" t="s">
        <v>536</v>
      </c>
      <c r="D616" t="str">
        <f t="shared" si="9"/>
        <v>G4772 Comercio al por menor de calzado y artículos de cuero en establecimientos especializados</v>
      </c>
    </row>
    <row r="617" spans="1:4" ht="25.5">
      <c r="A617" s="10" t="s">
        <v>2158</v>
      </c>
      <c r="B617" s="10" t="s">
        <v>2159</v>
      </c>
      <c r="C617" s="11" t="s">
        <v>537</v>
      </c>
      <c r="D617" t="str">
        <f t="shared" si="9"/>
        <v>G4773 Comercio al por menor de productos farmacéuticos en establecimientos especializados</v>
      </c>
    </row>
    <row r="618" spans="1:4" ht="25.5">
      <c r="A618" s="10" t="s">
        <v>2160</v>
      </c>
      <c r="B618" s="10" t="s">
        <v>2161</v>
      </c>
      <c r="C618" s="11" t="s">
        <v>538</v>
      </c>
      <c r="D618" t="str">
        <f t="shared" si="9"/>
        <v>G4774 Comercio al por menor de artículos médicos y ortopédicos en establecimientos especializados</v>
      </c>
    </row>
    <row r="619" spans="1:4" ht="25.5">
      <c r="A619" s="10" t="s">
        <v>2162</v>
      </c>
      <c r="B619" s="10" t="s">
        <v>2163</v>
      </c>
      <c r="C619" s="11" t="s">
        <v>539</v>
      </c>
      <c r="D619" t="str">
        <f t="shared" si="9"/>
        <v>G4775 Comercio al por menor de productos cosméticos e higiénicos en establecimientos especializados</v>
      </c>
    </row>
    <row r="620" spans="1:4" ht="38.25">
      <c r="A620" s="10" t="s">
        <v>2164</v>
      </c>
      <c r="B620" s="10" t="s">
        <v>2165</v>
      </c>
      <c r="C620" s="11" t="s">
        <v>540</v>
      </c>
      <c r="D620" t="str">
        <f t="shared" si="9"/>
        <v>G4776 Comercio al por menor de flores, plantas, semillas, fertilizantes, animales de compañía y alimentos para los mismos en establecimientos especializados</v>
      </c>
    </row>
    <row r="621" spans="1:4" ht="25.5">
      <c r="A621" s="10" t="s">
        <v>2166</v>
      </c>
      <c r="B621" s="10" t="s">
        <v>2167</v>
      </c>
      <c r="C621" s="11" t="s">
        <v>541</v>
      </c>
      <c r="D621" t="str">
        <f t="shared" si="9"/>
        <v>G4777 Comercio al por menor de artículos de relojería y joyería en establecimientos especializados</v>
      </c>
    </row>
    <row r="622" spans="1:4" ht="25.5">
      <c r="A622" s="10" t="s">
        <v>2168</v>
      </c>
      <c r="B622" s="10" t="s">
        <v>2169</v>
      </c>
      <c r="C622" s="11" t="s">
        <v>542</v>
      </c>
      <c r="D622" t="str">
        <f t="shared" si="9"/>
        <v>G4778 Otro comercio al por menor de artículos nuevos en establecimientos especializados</v>
      </c>
    </row>
    <row r="623" spans="1:4" ht="25.5">
      <c r="A623" s="10" t="s">
        <v>2170</v>
      </c>
      <c r="B623" s="10" t="s">
        <v>2171</v>
      </c>
      <c r="C623" s="11" t="s">
        <v>543</v>
      </c>
      <c r="D623" t="str">
        <f t="shared" si="9"/>
        <v>G4779 Comercio al por menor de artículos de segunda mano en establecimientos</v>
      </c>
    </row>
    <row r="624" spans="1:4">
      <c r="A624" s="10" t="s">
        <v>2172</v>
      </c>
      <c r="B624" s="10" t="s">
        <v>2173</v>
      </c>
      <c r="C624" s="11" t="s">
        <v>544</v>
      </c>
      <c r="D624" t="str">
        <f t="shared" si="9"/>
        <v>G478 Comercio al por menor en puestos de venta y en mercadillos</v>
      </c>
    </row>
    <row r="625" spans="1:4" ht="25.5">
      <c r="A625" s="10" t="s">
        <v>2174</v>
      </c>
      <c r="B625" s="10" t="s">
        <v>2175</v>
      </c>
      <c r="C625" s="11" t="s">
        <v>545</v>
      </c>
      <c r="D625" t="str">
        <f t="shared" si="9"/>
        <v>G4781 Comercio al por menor de productos alimenticios, bebidas y tabaco en puestos de venta y en mercadillos</v>
      </c>
    </row>
    <row r="626" spans="1:4" ht="25.5">
      <c r="A626" s="10" t="s">
        <v>2176</v>
      </c>
      <c r="B626" s="10" t="s">
        <v>2177</v>
      </c>
      <c r="C626" s="11" t="s">
        <v>546</v>
      </c>
      <c r="D626" t="str">
        <f t="shared" si="9"/>
        <v>G4782 Comercio al por menor de productos textiles, prendas de vestir y calzado en puestos de venta y en mercadillos</v>
      </c>
    </row>
    <row r="627" spans="1:4" ht="25.5">
      <c r="A627" s="10" t="s">
        <v>2178</v>
      </c>
      <c r="B627" s="10" t="s">
        <v>2179</v>
      </c>
      <c r="C627" s="11" t="s">
        <v>547</v>
      </c>
      <c r="D627" t="str">
        <f t="shared" si="9"/>
        <v>G4789 Comercio al por menor de otros productos en puestos de venta y en mercadillos</v>
      </c>
    </row>
    <row r="628" spans="1:4" ht="25.5">
      <c r="A628" s="10" t="s">
        <v>2180</v>
      </c>
      <c r="B628" s="10" t="s">
        <v>2181</v>
      </c>
      <c r="C628" s="11" t="s">
        <v>548</v>
      </c>
      <c r="D628" t="str">
        <f t="shared" si="9"/>
        <v>G479 Comercio al por menor no realizado ni en establecimientos, ni en puestos de venta ni en mercadillos</v>
      </c>
    </row>
    <row r="629" spans="1:4">
      <c r="A629" s="10" t="s">
        <v>2182</v>
      </c>
      <c r="B629" s="10" t="s">
        <v>2183</v>
      </c>
      <c r="C629" s="11" t="s">
        <v>549</v>
      </c>
      <c r="D629" t="str">
        <f t="shared" si="9"/>
        <v>G4791 Comercio al por menor por correspondencia o Internet</v>
      </c>
    </row>
    <row r="630" spans="1:4" ht="25.5">
      <c r="A630" s="10" t="s">
        <v>2184</v>
      </c>
      <c r="B630" s="10" t="s">
        <v>2185</v>
      </c>
      <c r="C630" s="11" t="s">
        <v>550</v>
      </c>
      <c r="D630" t="str">
        <f t="shared" si="9"/>
        <v>G4799 Otro comercio al por menor no realizado ni en establecimientos, ni en puestos de venta ni en mercadillos</v>
      </c>
    </row>
    <row r="631" spans="1:4">
      <c r="A631" s="10" t="s">
        <v>551</v>
      </c>
      <c r="B631" s="10" t="s">
        <v>551</v>
      </c>
      <c r="C631" s="11" t="s">
        <v>552</v>
      </c>
      <c r="D631" t="str">
        <f t="shared" si="9"/>
        <v>H Transporte y almacenamiento</v>
      </c>
    </row>
    <row r="632" spans="1:4">
      <c r="A632" s="10" t="s">
        <v>2186</v>
      </c>
      <c r="B632" s="10" t="s">
        <v>2187</v>
      </c>
      <c r="C632" s="11" t="s">
        <v>2188</v>
      </c>
      <c r="D632" t="str">
        <f t="shared" si="9"/>
        <v>H49 Transporte terrestre y por tubería</v>
      </c>
    </row>
    <row r="633" spans="1:4">
      <c r="A633" s="10" t="s">
        <v>2189</v>
      </c>
      <c r="B633" s="10" t="s">
        <v>2190</v>
      </c>
      <c r="C633" s="11" t="s">
        <v>553</v>
      </c>
      <c r="D633" t="str">
        <f t="shared" si="9"/>
        <v>H491 Transporte interurbano de pasajeros por ferrocarril</v>
      </c>
    </row>
    <row r="634" spans="1:4">
      <c r="A634" s="10" t="s">
        <v>2191</v>
      </c>
      <c r="B634" s="10" t="s">
        <v>2192</v>
      </c>
      <c r="C634" s="11" t="s">
        <v>553</v>
      </c>
      <c r="D634" t="str">
        <f t="shared" si="9"/>
        <v>H4910 Transporte interurbano de pasajeros por ferrocarril</v>
      </c>
    </row>
    <row r="635" spans="1:4">
      <c r="A635" s="10" t="s">
        <v>2193</v>
      </c>
      <c r="B635" s="10" t="s">
        <v>2194</v>
      </c>
      <c r="C635" s="11" t="s">
        <v>554</v>
      </c>
      <c r="D635" t="str">
        <f t="shared" si="9"/>
        <v>H492 Transporte de mercancías por ferrocarril</v>
      </c>
    </row>
    <row r="636" spans="1:4">
      <c r="A636" s="10" t="s">
        <v>2195</v>
      </c>
      <c r="B636" s="10" t="s">
        <v>2196</v>
      </c>
      <c r="C636" s="11" t="s">
        <v>554</v>
      </c>
      <c r="D636" t="str">
        <f t="shared" si="9"/>
        <v>H4920 Transporte de mercancías por ferrocarril</v>
      </c>
    </row>
    <row r="637" spans="1:4">
      <c r="A637" s="10" t="s">
        <v>2197</v>
      </c>
      <c r="B637" s="10" t="s">
        <v>2198</v>
      </c>
      <c r="C637" s="11" t="s">
        <v>555</v>
      </c>
      <c r="D637" t="str">
        <f t="shared" si="9"/>
        <v>H493 Otro transporte terrestre de pasajeros</v>
      </c>
    </row>
    <row r="638" spans="1:4">
      <c r="A638" s="10" t="s">
        <v>2199</v>
      </c>
      <c r="B638" s="10" t="s">
        <v>2200</v>
      </c>
      <c r="C638" s="11" t="s">
        <v>556</v>
      </c>
      <c r="D638" t="str">
        <f t="shared" si="9"/>
        <v>H4931 Transporte terrestre urbano y suburbano de pasajeros</v>
      </c>
    </row>
    <row r="639" spans="1:4">
      <c r="A639" s="10" t="s">
        <v>2201</v>
      </c>
      <c r="B639" s="10" t="s">
        <v>2202</v>
      </c>
      <c r="C639" s="11" t="s">
        <v>557</v>
      </c>
      <c r="D639" t="str">
        <f t="shared" si="9"/>
        <v>H4932 Transporte por taxi</v>
      </c>
    </row>
    <row r="640" spans="1:4">
      <c r="A640" s="10" t="s">
        <v>2203</v>
      </c>
      <c r="B640" s="10" t="s">
        <v>2204</v>
      </c>
      <c r="C640" s="11" t="s">
        <v>2205</v>
      </c>
      <c r="D640" t="str">
        <f t="shared" si="9"/>
        <v>H4939 tipos de transporte terrestre de pasajeros n.c.o.p.</v>
      </c>
    </row>
    <row r="641" spans="1:4" ht="25.5">
      <c r="A641" s="10" t="s">
        <v>2206</v>
      </c>
      <c r="B641" s="10" t="s">
        <v>2207</v>
      </c>
      <c r="C641" s="11" t="s">
        <v>558</v>
      </c>
      <c r="D641" t="str">
        <f t="shared" si="9"/>
        <v>H494 Transporte de mercancías por carretera y servicios de mudanza</v>
      </c>
    </row>
    <row r="642" spans="1:4">
      <c r="A642" s="10" t="s">
        <v>2208</v>
      </c>
      <c r="B642" s="10" t="s">
        <v>2209</v>
      </c>
      <c r="C642" s="11" t="s">
        <v>559</v>
      </c>
      <c r="D642" t="str">
        <f t="shared" si="9"/>
        <v>H4941 Transporte de mercancías por carretera</v>
      </c>
    </row>
    <row r="643" spans="1:4">
      <c r="A643" s="10" t="s">
        <v>2210</v>
      </c>
      <c r="B643" s="10" t="s">
        <v>2211</v>
      </c>
      <c r="C643" s="11" t="s">
        <v>560</v>
      </c>
      <c r="D643" t="str">
        <f t="shared" si="9"/>
        <v>H4942 Servicios de mudanza</v>
      </c>
    </row>
    <row r="644" spans="1:4">
      <c r="A644" s="10" t="s">
        <v>2212</v>
      </c>
      <c r="B644" s="10" t="s">
        <v>2213</v>
      </c>
      <c r="C644" s="11" t="s">
        <v>561</v>
      </c>
      <c r="D644" t="str">
        <f t="shared" ref="D644:D707" si="10">+CONCATENATE(B644," ",C644)</f>
        <v>H495 Transporte por tubería</v>
      </c>
    </row>
    <row r="645" spans="1:4">
      <c r="A645" s="10" t="s">
        <v>2214</v>
      </c>
      <c r="B645" s="10" t="s">
        <v>2215</v>
      </c>
      <c r="C645" s="11" t="s">
        <v>561</v>
      </c>
      <c r="D645" t="str">
        <f t="shared" si="10"/>
        <v>H4950 Transporte por tubería</v>
      </c>
    </row>
    <row r="646" spans="1:4">
      <c r="A646" s="10" t="s">
        <v>2216</v>
      </c>
      <c r="B646" s="10" t="s">
        <v>2217</v>
      </c>
      <c r="C646" s="11" t="s">
        <v>2218</v>
      </c>
      <c r="D646" t="str">
        <f t="shared" si="10"/>
        <v>H50 Transporte marítimo y por vías navegables interiores</v>
      </c>
    </row>
    <row r="647" spans="1:4">
      <c r="A647" s="10" t="s">
        <v>2219</v>
      </c>
      <c r="B647" s="10" t="s">
        <v>2220</v>
      </c>
      <c r="C647" s="11" t="s">
        <v>562</v>
      </c>
      <c r="D647" t="str">
        <f t="shared" si="10"/>
        <v>H501 Transporte marítimo de pasajeros</v>
      </c>
    </row>
    <row r="648" spans="1:4">
      <c r="A648" s="10" t="s">
        <v>2221</v>
      </c>
      <c r="B648" s="10" t="s">
        <v>2222</v>
      </c>
      <c r="C648" s="11" t="s">
        <v>562</v>
      </c>
      <c r="D648" t="str">
        <f t="shared" si="10"/>
        <v>H5010 Transporte marítimo de pasajeros</v>
      </c>
    </row>
    <row r="649" spans="1:4">
      <c r="A649" s="10" t="s">
        <v>2223</v>
      </c>
      <c r="B649" s="10" t="s">
        <v>2224</v>
      </c>
      <c r="C649" s="11" t="s">
        <v>563</v>
      </c>
      <c r="D649" t="str">
        <f t="shared" si="10"/>
        <v>H502 Transporte marítimo de mercancías</v>
      </c>
    </row>
    <row r="650" spans="1:4">
      <c r="A650" s="10" t="s">
        <v>2225</v>
      </c>
      <c r="B650" s="10" t="s">
        <v>2226</v>
      </c>
      <c r="C650" s="11" t="s">
        <v>563</v>
      </c>
      <c r="D650" t="str">
        <f t="shared" si="10"/>
        <v>H5020 Transporte marítimo de mercancías</v>
      </c>
    </row>
    <row r="651" spans="1:4">
      <c r="A651" s="10" t="s">
        <v>2227</v>
      </c>
      <c r="B651" s="10" t="s">
        <v>2228</v>
      </c>
      <c r="C651" s="11" t="s">
        <v>564</v>
      </c>
      <c r="D651" t="str">
        <f t="shared" si="10"/>
        <v>H503 Transporte de pasajeros por vías navegables interiores</v>
      </c>
    </row>
    <row r="652" spans="1:4">
      <c r="A652" s="10" t="s">
        <v>2229</v>
      </c>
      <c r="B652" s="10" t="s">
        <v>2230</v>
      </c>
      <c r="C652" s="11" t="s">
        <v>564</v>
      </c>
      <c r="D652" t="str">
        <f t="shared" si="10"/>
        <v>H5030 Transporte de pasajeros por vías navegables interiores</v>
      </c>
    </row>
    <row r="653" spans="1:4">
      <c r="A653" s="10" t="s">
        <v>2231</v>
      </c>
      <c r="B653" s="10" t="s">
        <v>2232</v>
      </c>
      <c r="C653" s="11" t="s">
        <v>565</v>
      </c>
      <c r="D653" t="str">
        <f t="shared" si="10"/>
        <v>H504 Transporte de mercancías por vías navegables interiores</v>
      </c>
    </row>
    <row r="654" spans="1:4">
      <c r="A654" s="10" t="s">
        <v>2233</v>
      </c>
      <c r="B654" s="10" t="s">
        <v>2234</v>
      </c>
      <c r="C654" s="11" t="s">
        <v>565</v>
      </c>
      <c r="D654" t="str">
        <f t="shared" si="10"/>
        <v>H5040 Transporte de mercancías por vías navegables interiores</v>
      </c>
    </row>
    <row r="655" spans="1:4">
      <c r="A655" s="10" t="s">
        <v>2235</v>
      </c>
      <c r="B655" s="10" t="s">
        <v>2236</v>
      </c>
      <c r="C655" s="11" t="s">
        <v>566</v>
      </c>
      <c r="D655" t="str">
        <f t="shared" si="10"/>
        <v>H51 Transporte aéreo</v>
      </c>
    </row>
    <row r="656" spans="1:4">
      <c r="A656" s="10" t="s">
        <v>2237</v>
      </c>
      <c r="B656" s="10" t="s">
        <v>2238</v>
      </c>
      <c r="C656" s="11" t="s">
        <v>567</v>
      </c>
      <c r="D656" t="str">
        <f t="shared" si="10"/>
        <v>H511 Transporte aéreo de pasajeros</v>
      </c>
    </row>
    <row r="657" spans="1:4">
      <c r="A657" s="10" t="s">
        <v>2239</v>
      </c>
      <c r="B657" s="10" t="s">
        <v>2240</v>
      </c>
      <c r="C657" s="11" t="s">
        <v>567</v>
      </c>
      <c r="D657" t="str">
        <f t="shared" si="10"/>
        <v>H5110 Transporte aéreo de pasajeros</v>
      </c>
    </row>
    <row r="658" spans="1:4">
      <c r="A658" s="10" t="s">
        <v>2241</v>
      </c>
      <c r="B658" s="10" t="s">
        <v>2242</v>
      </c>
      <c r="C658" s="11" t="s">
        <v>568</v>
      </c>
      <c r="D658" t="str">
        <f t="shared" si="10"/>
        <v>H512 Transporte aéreo de mercancías y transporte espacial</v>
      </c>
    </row>
    <row r="659" spans="1:4">
      <c r="A659" s="10" t="s">
        <v>2243</v>
      </c>
      <c r="B659" s="10" t="s">
        <v>2244</v>
      </c>
      <c r="C659" s="11" t="s">
        <v>569</v>
      </c>
      <c r="D659" t="str">
        <f t="shared" si="10"/>
        <v>H5121 Transporte aéreo de mercancías</v>
      </c>
    </row>
    <row r="660" spans="1:4">
      <c r="A660" s="10" t="s">
        <v>2245</v>
      </c>
      <c r="B660" s="10" t="s">
        <v>2246</v>
      </c>
      <c r="C660" s="11" t="s">
        <v>570</v>
      </c>
      <c r="D660" t="str">
        <f t="shared" si="10"/>
        <v>H5122 Transporte espacial</v>
      </c>
    </row>
    <row r="661" spans="1:4">
      <c r="A661" s="10" t="s">
        <v>2247</v>
      </c>
      <c r="B661" s="10" t="s">
        <v>2248</v>
      </c>
      <c r="C661" s="11" t="s">
        <v>2249</v>
      </c>
      <c r="D661" t="str">
        <f t="shared" si="10"/>
        <v>H52 Almacenamiento y actividades anexas al transporte</v>
      </c>
    </row>
    <row r="662" spans="1:4">
      <c r="A662" s="10" t="s">
        <v>2250</v>
      </c>
      <c r="B662" s="10" t="s">
        <v>2251</v>
      </c>
      <c r="C662" s="11" t="s">
        <v>571</v>
      </c>
      <c r="D662" t="str">
        <f t="shared" si="10"/>
        <v>H521 Depósito y almacenamiento</v>
      </c>
    </row>
    <row r="663" spans="1:4">
      <c r="A663" s="10" t="s">
        <v>2252</v>
      </c>
      <c r="B663" s="10" t="s">
        <v>2253</v>
      </c>
      <c r="C663" s="11" t="s">
        <v>571</v>
      </c>
      <c r="D663" t="str">
        <f t="shared" si="10"/>
        <v>H5210 Depósito y almacenamiento</v>
      </c>
    </row>
    <row r="664" spans="1:4">
      <c r="A664" s="10" t="s">
        <v>2254</v>
      </c>
      <c r="B664" s="10" t="s">
        <v>2255</v>
      </c>
      <c r="C664" s="11" t="s">
        <v>572</v>
      </c>
      <c r="D664" t="str">
        <f t="shared" si="10"/>
        <v>H522 Actividades anexas al transporte</v>
      </c>
    </row>
    <row r="665" spans="1:4">
      <c r="A665" s="10" t="s">
        <v>2256</v>
      </c>
      <c r="B665" s="10" t="s">
        <v>2257</v>
      </c>
      <c r="C665" s="11" t="s">
        <v>573</v>
      </c>
      <c r="D665" t="str">
        <f t="shared" si="10"/>
        <v>H5221 Actividades anexas al transporte terrestre</v>
      </c>
    </row>
    <row r="666" spans="1:4" ht="25.5">
      <c r="A666" s="10" t="s">
        <v>2258</v>
      </c>
      <c r="B666" s="10" t="s">
        <v>2259</v>
      </c>
      <c r="C666" s="11" t="s">
        <v>574</v>
      </c>
      <c r="D666" t="str">
        <f t="shared" si="10"/>
        <v>H5222 Actividades anexas al transporte marítimo y por vías navegables interiores</v>
      </c>
    </row>
    <row r="667" spans="1:4">
      <c r="A667" s="10" t="s">
        <v>2260</v>
      </c>
      <c r="B667" s="10" t="s">
        <v>2261</v>
      </c>
      <c r="C667" s="11" t="s">
        <v>575</v>
      </c>
      <c r="D667" t="str">
        <f t="shared" si="10"/>
        <v>H5223 Actividades anexas al transporte aéreo</v>
      </c>
    </row>
    <row r="668" spans="1:4">
      <c r="A668" s="10" t="s">
        <v>2262</v>
      </c>
      <c r="B668" s="10" t="s">
        <v>2263</v>
      </c>
      <c r="C668" s="11" t="s">
        <v>576</v>
      </c>
      <c r="D668" t="str">
        <f t="shared" si="10"/>
        <v>H5224 Manipulación de mercancías</v>
      </c>
    </row>
    <row r="669" spans="1:4">
      <c r="A669" s="10" t="s">
        <v>2264</v>
      </c>
      <c r="B669" s="10" t="s">
        <v>2265</v>
      </c>
      <c r="C669" s="11" t="s">
        <v>577</v>
      </c>
      <c r="D669" t="str">
        <f t="shared" si="10"/>
        <v>H5229 Otras actividades anexas al transporte</v>
      </c>
    </row>
    <row r="670" spans="1:4">
      <c r="A670" s="10" t="s">
        <v>2266</v>
      </c>
      <c r="B670" s="10" t="s">
        <v>2267</v>
      </c>
      <c r="C670" s="11" t="s">
        <v>578</v>
      </c>
      <c r="D670" t="str">
        <f t="shared" si="10"/>
        <v>H53 Actividades postales y de correos</v>
      </c>
    </row>
    <row r="671" spans="1:4" ht="25.5">
      <c r="A671" s="10" t="s">
        <v>2268</v>
      </c>
      <c r="B671" s="10" t="s">
        <v>2269</v>
      </c>
      <c r="C671" s="11" t="s">
        <v>579</v>
      </c>
      <c r="D671" t="str">
        <f t="shared" si="10"/>
        <v>H531 Actividades postales sometidas a la obligación del servicio universal</v>
      </c>
    </row>
    <row r="672" spans="1:4" ht="25.5">
      <c r="A672" s="10" t="s">
        <v>2270</v>
      </c>
      <c r="B672" s="10" t="s">
        <v>2271</v>
      </c>
      <c r="C672" s="11" t="s">
        <v>579</v>
      </c>
      <c r="D672" t="str">
        <f t="shared" si="10"/>
        <v>H5310 Actividades postales sometidas a la obligación del servicio universal</v>
      </c>
    </row>
    <row r="673" spans="1:4">
      <c r="A673" s="10" t="s">
        <v>2272</v>
      </c>
      <c r="B673" s="10" t="s">
        <v>2273</v>
      </c>
      <c r="C673" s="11" t="s">
        <v>580</v>
      </c>
      <c r="D673" t="str">
        <f t="shared" si="10"/>
        <v>H532 Otras actividades postales y de correos</v>
      </c>
    </row>
    <row r="674" spans="1:4">
      <c r="A674" s="10" t="s">
        <v>2274</v>
      </c>
      <c r="B674" s="10" t="s">
        <v>2275</v>
      </c>
      <c r="C674" s="11" t="s">
        <v>580</v>
      </c>
      <c r="D674" t="str">
        <f t="shared" si="10"/>
        <v>H5320 Otras actividades postales y de correos</v>
      </c>
    </row>
    <row r="675" spans="1:4">
      <c r="A675" s="10" t="s">
        <v>581</v>
      </c>
      <c r="B675" s="10" t="s">
        <v>581</v>
      </c>
      <c r="C675" s="11" t="s">
        <v>582</v>
      </c>
      <c r="D675" t="str">
        <f t="shared" si="10"/>
        <v>I Hostelería</v>
      </c>
    </row>
    <row r="676" spans="1:4">
      <c r="A676" s="10" t="s">
        <v>2276</v>
      </c>
      <c r="B676" s="10" t="s">
        <v>2277</v>
      </c>
      <c r="C676" s="11" t="s">
        <v>583</v>
      </c>
      <c r="D676" t="str">
        <f t="shared" si="10"/>
        <v>I55 Servicios de alojamiento</v>
      </c>
    </row>
    <row r="677" spans="1:4">
      <c r="A677" s="10" t="s">
        <v>2278</v>
      </c>
      <c r="B677" s="10" t="s">
        <v>2279</v>
      </c>
      <c r="C677" s="11" t="s">
        <v>584</v>
      </c>
      <c r="D677" t="str">
        <f t="shared" si="10"/>
        <v>I551 Hoteles y alojamientos similares</v>
      </c>
    </row>
    <row r="678" spans="1:4">
      <c r="A678" s="10" t="s">
        <v>2280</v>
      </c>
      <c r="B678" s="10" t="s">
        <v>2281</v>
      </c>
      <c r="C678" s="11" t="s">
        <v>584</v>
      </c>
      <c r="D678" t="str">
        <f t="shared" si="10"/>
        <v>I5510 Hoteles y alojamientos similares</v>
      </c>
    </row>
    <row r="679" spans="1:4">
      <c r="A679" s="10" t="s">
        <v>2282</v>
      </c>
      <c r="B679" s="10" t="s">
        <v>2283</v>
      </c>
      <c r="C679" s="11" t="s">
        <v>585</v>
      </c>
      <c r="D679" t="str">
        <f t="shared" si="10"/>
        <v>I552 Alojamientos turísticos y otros alojamientos de corta estancia</v>
      </c>
    </row>
    <row r="680" spans="1:4">
      <c r="A680" s="10" t="s">
        <v>2284</v>
      </c>
      <c r="B680" s="10" t="s">
        <v>2285</v>
      </c>
      <c r="C680" s="11" t="s">
        <v>585</v>
      </c>
      <c r="D680" t="str">
        <f t="shared" si="10"/>
        <v>I5520 Alojamientos turísticos y otros alojamientos de corta estancia</v>
      </c>
    </row>
    <row r="681" spans="1:4">
      <c r="A681" s="10" t="s">
        <v>2286</v>
      </c>
      <c r="B681" s="10" t="s">
        <v>2287</v>
      </c>
      <c r="C681" s="11" t="s">
        <v>586</v>
      </c>
      <c r="D681" t="str">
        <f t="shared" si="10"/>
        <v>I553 Campings y aparcamientos para caravanas</v>
      </c>
    </row>
    <row r="682" spans="1:4">
      <c r="A682" s="10" t="s">
        <v>2288</v>
      </c>
      <c r="B682" s="10" t="s">
        <v>2289</v>
      </c>
      <c r="C682" s="11" t="s">
        <v>586</v>
      </c>
      <c r="D682" t="str">
        <f t="shared" si="10"/>
        <v>I5530 Campings y aparcamientos para caravanas</v>
      </c>
    </row>
    <row r="683" spans="1:4">
      <c r="A683" s="10" t="s">
        <v>2290</v>
      </c>
      <c r="B683" s="10" t="s">
        <v>2291</v>
      </c>
      <c r="C683" s="11" t="s">
        <v>587</v>
      </c>
      <c r="D683" t="str">
        <f t="shared" si="10"/>
        <v>I559 Otros alojamientos</v>
      </c>
    </row>
    <row r="684" spans="1:4">
      <c r="A684" s="10" t="s">
        <v>2292</v>
      </c>
      <c r="B684" s="10" t="s">
        <v>2293</v>
      </c>
      <c r="C684" s="11" t="s">
        <v>587</v>
      </c>
      <c r="D684" t="str">
        <f t="shared" si="10"/>
        <v>I5590 Otros alojamientos</v>
      </c>
    </row>
    <row r="685" spans="1:4">
      <c r="A685" s="10" t="s">
        <v>2294</v>
      </c>
      <c r="B685" s="10" t="s">
        <v>2295</v>
      </c>
      <c r="C685" s="11" t="s">
        <v>588</v>
      </c>
      <c r="D685" t="str">
        <f t="shared" si="10"/>
        <v>I56 Servicios de comidas y bebidas</v>
      </c>
    </row>
    <row r="686" spans="1:4">
      <c r="A686" s="10" t="s">
        <v>2296</v>
      </c>
      <c r="B686" s="10" t="s">
        <v>2297</v>
      </c>
      <c r="C686" s="11" t="s">
        <v>589</v>
      </c>
      <c r="D686" t="str">
        <f t="shared" si="10"/>
        <v>I561 Restaurantes y puestos de comidas</v>
      </c>
    </row>
    <row r="687" spans="1:4">
      <c r="A687" s="10" t="s">
        <v>2298</v>
      </c>
      <c r="B687" s="10" t="s">
        <v>2299</v>
      </c>
      <c r="C687" s="11" t="s">
        <v>589</v>
      </c>
      <c r="D687" t="str">
        <f t="shared" si="10"/>
        <v>I5610 Restaurantes y puestos de comidas</v>
      </c>
    </row>
    <row r="688" spans="1:4" ht="25.5">
      <c r="A688" s="10" t="s">
        <v>2300</v>
      </c>
      <c r="B688" s="10" t="s">
        <v>2301</v>
      </c>
      <c r="C688" s="11" t="s">
        <v>590</v>
      </c>
      <c r="D688" t="str">
        <f t="shared" si="10"/>
        <v>I562 Provisión de comidas preparadas para eventos y otros servicios de comidas</v>
      </c>
    </row>
    <row r="689" spans="1:4">
      <c r="A689" s="10" t="s">
        <v>2302</v>
      </c>
      <c r="B689" s="10" t="s">
        <v>2303</v>
      </c>
      <c r="C689" s="11" t="s">
        <v>591</v>
      </c>
      <c r="D689" t="str">
        <f t="shared" si="10"/>
        <v>I5621 Provisión de comidas preparadas para eventos</v>
      </c>
    </row>
    <row r="690" spans="1:4">
      <c r="A690" s="10" t="s">
        <v>2304</v>
      </c>
      <c r="B690" s="10" t="s">
        <v>2305</v>
      </c>
      <c r="C690" s="11" t="s">
        <v>592</v>
      </c>
      <c r="D690" t="str">
        <f t="shared" si="10"/>
        <v>I5629 Otros servicios de comidas</v>
      </c>
    </row>
    <row r="691" spans="1:4">
      <c r="A691" s="10" t="s">
        <v>2306</v>
      </c>
      <c r="B691" s="10" t="s">
        <v>2307</v>
      </c>
      <c r="C691" s="11" t="s">
        <v>593</v>
      </c>
      <c r="D691" t="str">
        <f t="shared" si="10"/>
        <v>I563 Establecimientos de bebidas</v>
      </c>
    </row>
    <row r="692" spans="1:4">
      <c r="A692" s="10" t="s">
        <v>2308</v>
      </c>
      <c r="B692" s="10" t="s">
        <v>2309</v>
      </c>
      <c r="C692" s="11" t="s">
        <v>593</v>
      </c>
      <c r="D692" t="str">
        <f t="shared" si="10"/>
        <v>I5630 Establecimientos de bebidas</v>
      </c>
    </row>
    <row r="693" spans="1:4">
      <c r="A693" s="10" t="s">
        <v>594</v>
      </c>
      <c r="B693" s="10" t="s">
        <v>594</v>
      </c>
      <c r="C693" s="11" t="s">
        <v>595</v>
      </c>
      <c r="D693" t="str">
        <f t="shared" si="10"/>
        <v>J Información y comunicaciones</v>
      </c>
    </row>
    <row r="694" spans="1:4">
      <c r="A694" s="10" t="s">
        <v>2310</v>
      </c>
      <c r="B694" s="10" t="s">
        <v>2311</v>
      </c>
      <c r="C694" s="11" t="s">
        <v>596</v>
      </c>
      <c r="D694" t="str">
        <f t="shared" si="10"/>
        <v>J58 Edición</v>
      </c>
    </row>
    <row r="695" spans="1:4">
      <c r="A695" s="10" t="s">
        <v>2312</v>
      </c>
      <c r="B695" s="10" t="s">
        <v>2313</v>
      </c>
      <c r="C695" s="11" t="s">
        <v>597</v>
      </c>
      <c r="D695" t="str">
        <f t="shared" si="10"/>
        <v>J581 Edición de libros, periódicos y otras actividades editoriales</v>
      </c>
    </row>
    <row r="696" spans="1:4">
      <c r="A696" s="10" t="s">
        <v>2314</v>
      </c>
      <c r="B696" s="10" t="s">
        <v>2315</v>
      </c>
      <c r="C696" s="11" t="s">
        <v>598</v>
      </c>
      <c r="D696" t="str">
        <f t="shared" si="10"/>
        <v>J5811 Edición de libros</v>
      </c>
    </row>
    <row r="697" spans="1:4">
      <c r="A697" s="10" t="s">
        <v>2316</v>
      </c>
      <c r="B697" s="10" t="s">
        <v>2317</v>
      </c>
      <c r="C697" s="11" t="s">
        <v>599</v>
      </c>
      <c r="D697" t="str">
        <f t="shared" si="10"/>
        <v>J5812 Edición de directorios y guías de direcciones postales</v>
      </c>
    </row>
    <row r="698" spans="1:4">
      <c r="A698" s="10" t="s">
        <v>2318</v>
      </c>
      <c r="B698" s="10" t="s">
        <v>2319</v>
      </c>
      <c r="C698" s="11" t="s">
        <v>600</v>
      </c>
      <c r="D698" t="str">
        <f t="shared" si="10"/>
        <v>J5813 Edición de periódicos</v>
      </c>
    </row>
    <row r="699" spans="1:4">
      <c r="A699" s="10" t="s">
        <v>2320</v>
      </c>
      <c r="B699" s="10" t="s">
        <v>2321</v>
      </c>
      <c r="C699" s="11" t="s">
        <v>601</v>
      </c>
      <c r="D699" t="str">
        <f t="shared" si="10"/>
        <v>J5814 Edición de revistas</v>
      </c>
    </row>
    <row r="700" spans="1:4">
      <c r="A700" s="10" t="s">
        <v>2322</v>
      </c>
      <c r="B700" s="10" t="s">
        <v>2323</v>
      </c>
      <c r="C700" s="11" t="s">
        <v>602</v>
      </c>
      <c r="D700" t="str">
        <f t="shared" si="10"/>
        <v>J5819 Otras actividades editoriales</v>
      </c>
    </row>
    <row r="701" spans="1:4">
      <c r="A701" s="10" t="s">
        <v>2324</v>
      </c>
      <c r="B701" s="10" t="s">
        <v>2325</v>
      </c>
      <c r="C701" s="11" t="s">
        <v>603</v>
      </c>
      <c r="D701" t="str">
        <f t="shared" si="10"/>
        <v>J582 Edición de programas informáticos</v>
      </c>
    </row>
    <row r="702" spans="1:4">
      <c r="A702" s="10" t="s">
        <v>2326</v>
      </c>
      <c r="B702" s="10" t="s">
        <v>2327</v>
      </c>
      <c r="C702" s="11" t="s">
        <v>604</v>
      </c>
      <c r="D702" t="str">
        <f t="shared" si="10"/>
        <v>J5821 Edición de videojuegos</v>
      </c>
    </row>
    <row r="703" spans="1:4">
      <c r="A703" s="10" t="s">
        <v>2328</v>
      </c>
      <c r="B703" s="10" t="s">
        <v>2329</v>
      </c>
      <c r="C703" s="11" t="s">
        <v>605</v>
      </c>
      <c r="D703" t="str">
        <f t="shared" si="10"/>
        <v>J5829 Edición de otros programas informáticos</v>
      </c>
    </row>
    <row r="704" spans="1:4" ht="25.5">
      <c r="A704" s="10" t="s">
        <v>2330</v>
      </c>
      <c r="B704" s="10" t="s">
        <v>2331</v>
      </c>
      <c r="C704" s="11" t="s">
        <v>2332</v>
      </c>
      <c r="D704" t="str">
        <f t="shared" si="10"/>
        <v>J59 Actividades cinematográficas, de vídeo y de programas de televisión, grabación de sonido y edición musical</v>
      </c>
    </row>
    <row r="705" spans="1:4" ht="25.5">
      <c r="A705" s="10" t="s">
        <v>2333</v>
      </c>
      <c r="B705" s="10" t="s">
        <v>2334</v>
      </c>
      <c r="C705" s="11" t="s">
        <v>606</v>
      </c>
      <c r="D705" t="str">
        <f t="shared" si="10"/>
        <v>J591 Actividades cinematográficas, de vídeo y de programas de televisión</v>
      </c>
    </row>
    <row r="706" spans="1:4" ht="25.5">
      <c r="A706" s="10" t="s">
        <v>2335</v>
      </c>
      <c r="B706" s="10" t="s">
        <v>2336</v>
      </c>
      <c r="C706" s="11" t="s">
        <v>607</v>
      </c>
      <c r="D706" t="str">
        <f t="shared" si="10"/>
        <v>J5912 Actividades de postproducción cinematográfica, de vídeo y de programas de televisión</v>
      </c>
    </row>
    <row r="707" spans="1:4">
      <c r="A707" s="10" t="s">
        <v>2337</v>
      </c>
      <c r="B707" s="10" t="s">
        <v>2338</v>
      </c>
      <c r="C707" s="11" t="s">
        <v>608</v>
      </c>
      <c r="D707" t="str">
        <f t="shared" si="10"/>
        <v>J5914 Actividades de exhibición cinematográfica</v>
      </c>
    </row>
    <row r="708" spans="1:4">
      <c r="A708" s="10" t="s">
        <v>2339</v>
      </c>
      <c r="B708" s="10" t="s">
        <v>2340</v>
      </c>
      <c r="C708" s="11" t="s">
        <v>609</v>
      </c>
      <c r="D708" t="str">
        <f t="shared" ref="D708:D771" si="11">+CONCATENATE(B708," ",C708)</f>
        <v>J5915 Actividades de producción cinematográfica y de vídeo</v>
      </c>
    </row>
    <row r="709" spans="1:4">
      <c r="A709" s="10" t="s">
        <v>2341</v>
      </c>
      <c r="B709" s="10" t="s">
        <v>2342</v>
      </c>
      <c r="C709" s="11" t="s">
        <v>610</v>
      </c>
      <c r="D709" t="str">
        <f t="shared" si="11"/>
        <v>J5916 Actividades de producciones de programas de televisión</v>
      </c>
    </row>
    <row r="710" spans="1:4">
      <c r="A710" s="10" t="s">
        <v>2343</v>
      </c>
      <c r="B710" s="10" t="s">
        <v>2344</v>
      </c>
      <c r="C710" s="11" t="s">
        <v>611</v>
      </c>
      <c r="D710" t="str">
        <f t="shared" si="11"/>
        <v>J5917 Actividades de distribución cinematográfica y de vídeo</v>
      </c>
    </row>
    <row r="711" spans="1:4">
      <c r="A711" s="10" t="s">
        <v>2345</v>
      </c>
      <c r="B711" s="10" t="s">
        <v>2346</v>
      </c>
      <c r="C711" s="11" t="s">
        <v>612</v>
      </c>
      <c r="D711" t="str">
        <f t="shared" si="11"/>
        <v>J5918 Actividades de distribución de programas de televisión</v>
      </c>
    </row>
    <row r="712" spans="1:4">
      <c r="A712" s="10" t="s">
        <v>2347</v>
      </c>
      <c r="B712" s="10" t="s">
        <v>2348</v>
      </c>
      <c r="C712" s="11" t="s">
        <v>613</v>
      </c>
      <c r="D712" t="str">
        <f t="shared" si="11"/>
        <v>J592 Actividades de grabación de sonido y edición musical</v>
      </c>
    </row>
    <row r="713" spans="1:4">
      <c r="A713" s="10" t="s">
        <v>2349</v>
      </c>
      <c r="B713" s="10" t="s">
        <v>2350</v>
      </c>
      <c r="C713" s="11" t="s">
        <v>613</v>
      </c>
      <c r="D713" t="str">
        <f t="shared" si="11"/>
        <v>J5920 Actividades de grabación de sonido y edición musical</v>
      </c>
    </row>
    <row r="714" spans="1:4">
      <c r="A714" s="10" t="s">
        <v>2351</v>
      </c>
      <c r="B714" s="10" t="s">
        <v>2352</v>
      </c>
      <c r="C714" s="11" t="s">
        <v>614</v>
      </c>
      <c r="D714" t="str">
        <f t="shared" si="11"/>
        <v>J60 Actividades de programación y emisión de radio y televisión</v>
      </c>
    </row>
    <row r="715" spans="1:4">
      <c r="A715" s="10" t="s">
        <v>2353</v>
      </c>
      <c r="B715" s="10" t="s">
        <v>2354</v>
      </c>
      <c r="C715" s="11" t="s">
        <v>615</v>
      </c>
      <c r="D715" t="str">
        <f t="shared" si="11"/>
        <v>J601 Actividades de radiodifusión</v>
      </c>
    </row>
    <row r="716" spans="1:4">
      <c r="A716" s="10" t="s">
        <v>2355</v>
      </c>
      <c r="B716" s="10" t="s">
        <v>2356</v>
      </c>
      <c r="C716" s="11" t="s">
        <v>615</v>
      </c>
      <c r="D716" t="str">
        <f t="shared" si="11"/>
        <v>J6010 Actividades de radiodifusión</v>
      </c>
    </row>
    <row r="717" spans="1:4">
      <c r="A717" s="10" t="s">
        <v>2357</v>
      </c>
      <c r="B717" s="10" t="s">
        <v>2358</v>
      </c>
      <c r="C717" s="11" t="s">
        <v>616</v>
      </c>
      <c r="D717" t="str">
        <f t="shared" si="11"/>
        <v>J602 Actividades de programación y emisión de televisión</v>
      </c>
    </row>
    <row r="718" spans="1:4">
      <c r="A718" s="10" t="s">
        <v>2359</v>
      </c>
      <c r="B718" s="10" t="s">
        <v>2360</v>
      </c>
      <c r="C718" s="11" t="s">
        <v>616</v>
      </c>
      <c r="D718" t="str">
        <f t="shared" si="11"/>
        <v>J6020 Actividades de programación y emisión de televisión</v>
      </c>
    </row>
    <row r="719" spans="1:4">
      <c r="A719" s="10" t="s">
        <v>2361</v>
      </c>
      <c r="B719" s="10" t="s">
        <v>2362</v>
      </c>
      <c r="C719" s="11" t="s">
        <v>617</v>
      </c>
      <c r="D719" t="str">
        <f t="shared" si="11"/>
        <v>J61 Telecomunicaciones</v>
      </c>
    </row>
    <row r="720" spans="1:4">
      <c r="A720" s="10" t="s">
        <v>2363</v>
      </c>
      <c r="B720" s="10" t="s">
        <v>2364</v>
      </c>
      <c r="C720" s="11" t="s">
        <v>618</v>
      </c>
      <c r="D720" t="str">
        <f t="shared" si="11"/>
        <v>J611 Telecomunicaciones por cable</v>
      </c>
    </row>
    <row r="721" spans="1:4">
      <c r="A721" s="10" t="s">
        <v>2365</v>
      </c>
      <c r="B721" s="10" t="s">
        <v>2366</v>
      </c>
      <c r="C721" s="11" t="s">
        <v>618</v>
      </c>
      <c r="D721" t="str">
        <f t="shared" si="11"/>
        <v>J6110 Telecomunicaciones por cable</v>
      </c>
    </row>
    <row r="722" spans="1:4">
      <c r="A722" s="10" t="s">
        <v>2367</v>
      </c>
      <c r="B722" s="10" t="s">
        <v>2368</v>
      </c>
      <c r="C722" s="11" t="s">
        <v>619</v>
      </c>
      <c r="D722" t="str">
        <f t="shared" si="11"/>
        <v>J612 Telecomunicaciones inalámbricas</v>
      </c>
    </row>
    <row r="723" spans="1:4">
      <c r="A723" s="10" t="s">
        <v>2369</v>
      </c>
      <c r="B723" s="10" t="s">
        <v>2370</v>
      </c>
      <c r="C723" s="11" t="s">
        <v>619</v>
      </c>
      <c r="D723" t="str">
        <f t="shared" si="11"/>
        <v>J6120 Telecomunicaciones inalámbricas</v>
      </c>
    </row>
    <row r="724" spans="1:4">
      <c r="A724" s="10" t="s">
        <v>2371</v>
      </c>
      <c r="B724" s="10" t="s">
        <v>2372</v>
      </c>
      <c r="C724" s="11" t="s">
        <v>620</v>
      </c>
      <c r="D724" t="str">
        <f t="shared" si="11"/>
        <v>J613 Telecomunicaciones por satélite</v>
      </c>
    </row>
    <row r="725" spans="1:4">
      <c r="A725" s="10" t="s">
        <v>2373</v>
      </c>
      <c r="B725" s="10" t="s">
        <v>2374</v>
      </c>
      <c r="C725" s="11" t="s">
        <v>620</v>
      </c>
      <c r="D725" t="str">
        <f t="shared" si="11"/>
        <v>J6130 Telecomunicaciones por satélite</v>
      </c>
    </row>
    <row r="726" spans="1:4">
      <c r="A726" s="10" t="s">
        <v>2375</v>
      </c>
      <c r="B726" s="10" t="s">
        <v>2376</v>
      </c>
      <c r="C726" s="11" t="s">
        <v>621</v>
      </c>
      <c r="D726" t="str">
        <f t="shared" si="11"/>
        <v>J619 Otras actividades de telecomunicaciones</v>
      </c>
    </row>
    <row r="727" spans="1:4">
      <c r="A727" s="10" t="s">
        <v>2377</v>
      </c>
      <c r="B727" s="10" t="s">
        <v>2378</v>
      </c>
      <c r="C727" s="11" t="s">
        <v>621</v>
      </c>
      <c r="D727" t="str">
        <f t="shared" si="11"/>
        <v>J6190 Otras actividades de telecomunicaciones</v>
      </c>
    </row>
    <row r="728" spans="1:4" ht="25.5">
      <c r="A728" s="10" t="s">
        <v>2379</v>
      </c>
      <c r="B728" s="10" t="s">
        <v>2380</v>
      </c>
      <c r="C728" s="11" t="s">
        <v>622</v>
      </c>
      <c r="D728" t="str">
        <f t="shared" si="11"/>
        <v>J62 Programación, consultoría y otras actividades relacionadas con la informática</v>
      </c>
    </row>
    <row r="729" spans="1:4" ht="25.5">
      <c r="A729" s="10" t="s">
        <v>2381</v>
      </c>
      <c r="B729" s="10" t="s">
        <v>2382</v>
      </c>
      <c r="C729" s="11" t="s">
        <v>622</v>
      </c>
      <c r="D729" t="str">
        <f t="shared" si="11"/>
        <v>J620 Programación, consultoría y otras actividades relacionadas con la informática</v>
      </c>
    </row>
    <row r="730" spans="1:4">
      <c r="A730" s="10" t="s">
        <v>2383</v>
      </c>
      <c r="B730" s="10" t="s">
        <v>2384</v>
      </c>
      <c r="C730" s="11" t="s">
        <v>623</v>
      </c>
      <c r="D730" t="str">
        <f t="shared" si="11"/>
        <v>J6201 Actividades de programación informática</v>
      </c>
    </row>
    <row r="731" spans="1:4">
      <c r="A731" s="10" t="s">
        <v>2385</v>
      </c>
      <c r="B731" s="10" t="s">
        <v>2386</v>
      </c>
      <c r="C731" s="11" t="s">
        <v>624</v>
      </c>
      <c r="D731" t="str">
        <f t="shared" si="11"/>
        <v>J6202 Actividades de consultoría informática</v>
      </c>
    </row>
    <row r="732" spans="1:4">
      <c r="A732" s="10" t="s">
        <v>2387</v>
      </c>
      <c r="B732" s="10" t="s">
        <v>2388</v>
      </c>
      <c r="C732" s="11" t="s">
        <v>625</v>
      </c>
      <c r="D732" t="str">
        <f t="shared" si="11"/>
        <v>J6203 Gestión de recursos informáticos</v>
      </c>
    </row>
    <row r="733" spans="1:4" ht="25.5">
      <c r="A733" s="10" t="s">
        <v>2389</v>
      </c>
      <c r="B733" s="10" t="s">
        <v>2390</v>
      </c>
      <c r="C733" s="11" t="s">
        <v>626</v>
      </c>
      <c r="D733" t="str">
        <f t="shared" si="11"/>
        <v>J6209 Otros servicios relacionados con las tecnologías de la información y la informática</v>
      </c>
    </row>
    <row r="734" spans="1:4">
      <c r="A734" s="10" t="s">
        <v>2391</v>
      </c>
      <c r="B734" s="10" t="s">
        <v>2392</v>
      </c>
      <c r="C734" s="11" t="s">
        <v>627</v>
      </c>
      <c r="D734" t="str">
        <f t="shared" si="11"/>
        <v>J63 Servicios de información</v>
      </c>
    </row>
    <row r="735" spans="1:4" ht="25.5">
      <c r="A735" s="10" t="s">
        <v>2393</v>
      </c>
      <c r="B735" s="10" t="s">
        <v>2394</v>
      </c>
      <c r="C735" s="11" t="s">
        <v>628</v>
      </c>
      <c r="D735" t="str">
        <f t="shared" si="11"/>
        <v>J631 Proceso de datos, hosting y actividades relacionadas; portales web</v>
      </c>
    </row>
    <row r="736" spans="1:4">
      <c r="A736" s="10" t="s">
        <v>2395</v>
      </c>
      <c r="B736" s="10" t="s">
        <v>2396</v>
      </c>
      <c r="C736" s="11" t="s">
        <v>629</v>
      </c>
      <c r="D736" t="str">
        <f t="shared" si="11"/>
        <v>J6311 Proceso de datos, hosting y actividades relacionadas</v>
      </c>
    </row>
    <row r="737" spans="1:4">
      <c r="A737" s="10" t="s">
        <v>2397</v>
      </c>
      <c r="B737" s="10" t="s">
        <v>2398</v>
      </c>
      <c r="C737" s="11" t="s">
        <v>630</v>
      </c>
      <c r="D737" t="str">
        <f t="shared" si="11"/>
        <v>J6312 Portales web</v>
      </c>
    </row>
    <row r="738" spans="1:4">
      <c r="A738" s="10" t="s">
        <v>2399</v>
      </c>
      <c r="B738" s="10" t="s">
        <v>2400</v>
      </c>
      <c r="C738" s="11" t="s">
        <v>631</v>
      </c>
      <c r="D738" t="str">
        <f t="shared" si="11"/>
        <v>J639 Otros servicios de información</v>
      </c>
    </row>
    <row r="739" spans="1:4">
      <c r="A739" s="10" t="s">
        <v>2401</v>
      </c>
      <c r="B739" s="10" t="s">
        <v>2402</v>
      </c>
      <c r="C739" s="11" t="s">
        <v>632</v>
      </c>
      <c r="D739" t="str">
        <f t="shared" si="11"/>
        <v>J6391 Actividades de las agencias de noticias</v>
      </c>
    </row>
    <row r="740" spans="1:4">
      <c r="A740" s="10" t="s">
        <v>2403</v>
      </c>
      <c r="B740" s="10" t="s">
        <v>2404</v>
      </c>
      <c r="C740" s="11" t="s">
        <v>2405</v>
      </c>
      <c r="D740" t="str">
        <f t="shared" si="11"/>
        <v>J6399 Otros servicios de información n.c.o.p.</v>
      </c>
    </row>
    <row r="741" spans="1:4">
      <c r="A741" s="10" t="s">
        <v>633</v>
      </c>
      <c r="B741" s="10" t="s">
        <v>633</v>
      </c>
      <c r="C741" s="11" t="s">
        <v>634</v>
      </c>
      <c r="D741" t="str">
        <f t="shared" si="11"/>
        <v>K Actividades financieras y de seguros</v>
      </c>
    </row>
    <row r="742" spans="1:4">
      <c r="A742" s="10" t="s">
        <v>2406</v>
      </c>
      <c r="B742" s="10" t="s">
        <v>2407</v>
      </c>
      <c r="C742" s="11" t="s">
        <v>2408</v>
      </c>
      <c r="D742" t="str">
        <f t="shared" si="11"/>
        <v>K64 Servicios financieros, excepto seguros y fondos de pensiones</v>
      </c>
    </row>
    <row r="743" spans="1:4">
      <c r="A743" s="10" t="s">
        <v>2409</v>
      </c>
      <c r="B743" s="10" t="s">
        <v>2410</v>
      </c>
      <c r="C743" s="11" t="s">
        <v>635</v>
      </c>
      <c r="D743" t="str">
        <f t="shared" si="11"/>
        <v>K641 Intermediación monetaria</v>
      </c>
    </row>
    <row r="744" spans="1:4">
      <c r="A744" s="10" t="s">
        <v>2411</v>
      </c>
      <c r="B744" s="10" t="s">
        <v>2412</v>
      </c>
      <c r="C744" s="11" t="s">
        <v>636</v>
      </c>
      <c r="D744" t="str">
        <f t="shared" si="11"/>
        <v>K6411 Banco central</v>
      </c>
    </row>
    <row r="745" spans="1:4">
      <c r="A745" s="10" t="s">
        <v>2413</v>
      </c>
      <c r="B745" s="10" t="s">
        <v>2414</v>
      </c>
      <c r="C745" s="11" t="s">
        <v>637</v>
      </c>
      <c r="D745" t="str">
        <f t="shared" si="11"/>
        <v>K6419 Otra intermediación monetaria</v>
      </c>
    </row>
    <row r="746" spans="1:4">
      <c r="A746" s="10" t="s">
        <v>2415</v>
      </c>
      <c r="B746" s="10" t="s">
        <v>2416</v>
      </c>
      <c r="C746" s="11" t="s">
        <v>638</v>
      </c>
      <c r="D746" t="str">
        <f t="shared" si="11"/>
        <v>K642 Actividades de las sociedades holding</v>
      </c>
    </row>
    <row r="747" spans="1:4">
      <c r="A747" s="10" t="s">
        <v>2417</v>
      </c>
      <c r="B747" s="10" t="s">
        <v>2418</v>
      </c>
      <c r="C747" s="11" t="s">
        <v>638</v>
      </c>
      <c r="D747" t="str">
        <f t="shared" si="11"/>
        <v>K6420 Actividades de las sociedades holding</v>
      </c>
    </row>
    <row r="748" spans="1:4">
      <c r="A748" s="10" t="s">
        <v>2419</v>
      </c>
      <c r="B748" s="10" t="s">
        <v>2420</v>
      </c>
      <c r="C748" s="11" t="s">
        <v>639</v>
      </c>
      <c r="D748" t="str">
        <f t="shared" si="11"/>
        <v>K643 Inversión colectiva, fondos y entidades financieras similares</v>
      </c>
    </row>
    <row r="749" spans="1:4">
      <c r="A749" s="10" t="s">
        <v>2421</v>
      </c>
      <c r="B749" s="10" t="s">
        <v>2422</v>
      </c>
      <c r="C749" s="11" t="s">
        <v>639</v>
      </c>
      <c r="D749" t="str">
        <f t="shared" si="11"/>
        <v>K6430 Inversión colectiva, fondos y entidades financieras similares</v>
      </c>
    </row>
    <row r="750" spans="1:4" ht="25.5">
      <c r="A750" s="10" t="s">
        <v>2423</v>
      </c>
      <c r="B750" s="10" t="s">
        <v>2424</v>
      </c>
      <c r="C750" s="11" t="s">
        <v>640</v>
      </c>
      <c r="D750" t="str">
        <f t="shared" si="11"/>
        <v>K649 Otros servicios financieros, excepto seguros y fondos de pensiones</v>
      </c>
    </row>
    <row r="751" spans="1:4">
      <c r="A751" s="10" t="s">
        <v>2425</v>
      </c>
      <c r="B751" s="10" t="s">
        <v>2426</v>
      </c>
      <c r="C751" s="11" t="s">
        <v>641</v>
      </c>
      <c r="D751" t="str">
        <f t="shared" si="11"/>
        <v>K6491 Arrendamiento financiero</v>
      </c>
    </row>
    <row r="752" spans="1:4">
      <c r="A752" s="10" t="s">
        <v>2427</v>
      </c>
      <c r="B752" s="10" t="s">
        <v>2428</v>
      </c>
      <c r="C752" s="11" t="s">
        <v>642</v>
      </c>
      <c r="D752" t="str">
        <f t="shared" si="11"/>
        <v>K6492 Otras actividades crediticias</v>
      </c>
    </row>
    <row r="753" spans="1:4" ht="25.5">
      <c r="A753" s="10" t="s">
        <v>2429</v>
      </c>
      <c r="B753" s="10" t="s">
        <v>2430</v>
      </c>
      <c r="C753" s="11" t="s">
        <v>2431</v>
      </c>
      <c r="D753" t="str">
        <f t="shared" si="11"/>
        <v>K6499 Otros servicios financieros, excepto seguros y fondos de pensiones n.c.o.p.</v>
      </c>
    </row>
    <row r="754" spans="1:4" ht="25.5">
      <c r="A754" s="10" t="s">
        <v>2432</v>
      </c>
      <c r="B754" s="10" t="s">
        <v>2433</v>
      </c>
      <c r="C754" s="11" t="s">
        <v>2434</v>
      </c>
      <c r="D754" t="str">
        <f t="shared" si="11"/>
        <v>K65 Seguros, reaseguros y fondos de pensiones, excepto Seguridad Social obligatoria</v>
      </c>
    </row>
    <row r="755" spans="1:4">
      <c r="A755" s="10" t="s">
        <v>2435</v>
      </c>
      <c r="B755" s="10" t="s">
        <v>2436</v>
      </c>
      <c r="C755" s="11" t="s">
        <v>643</v>
      </c>
      <c r="D755" t="str">
        <f t="shared" si="11"/>
        <v>K651 Seguros</v>
      </c>
    </row>
    <row r="756" spans="1:4">
      <c r="A756" s="10" t="s">
        <v>2437</v>
      </c>
      <c r="B756" s="10" t="s">
        <v>2438</v>
      </c>
      <c r="C756" s="11" t="s">
        <v>644</v>
      </c>
      <c r="D756" t="str">
        <f t="shared" si="11"/>
        <v>K6511 Seguros de vida</v>
      </c>
    </row>
    <row r="757" spans="1:4">
      <c r="A757" s="10" t="s">
        <v>2439</v>
      </c>
      <c r="B757" s="10" t="s">
        <v>2440</v>
      </c>
      <c r="C757" s="11" t="s">
        <v>645</v>
      </c>
      <c r="D757" t="str">
        <f t="shared" si="11"/>
        <v>K6512 Seguros distintos de los seguros de vida</v>
      </c>
    </row>
    <row r="758" spans="1:4">
      <c r="A758" s="10" t="s">
        <v>2441</v>
      </c>
      <c r="B758" s="10" t="s">
        <v>2442</v>
      </c>
      <c r="C758" s="11" t="s">
        <v>646</v>
      </c>
      <c r="D758" t="str">
        <f t="shared" si="11"/>
        <v>K652 Reaseguros</v>
      </c>
    </row>
    <row r="759" spans="1:4">
      <c r="A759" s="10" t="s">
        <v>2443</v>
      </c>
      <c r="B759" s="10" t="s">
        <v>2444</v>
      </c>
      <c r="C759" s="11" t="s">
        <v>646</v>
      </c>
      <c r="D759" t="str">
        <f t="shared" si="11"/>
        <v>K6520 Reaseguros</v>
      </c>
    </row>
    <row r="760" spans="1:4">
      <c r="A760" s="10" t="s">
        <v>2445</v>
      </c>
      <c r="B760" s="10" t="s">
        <v>2446</v>
      </c>
      <c r="C760" s="11" t="s">
        <v>647</v>
      </c>
      <c r="D760" t="str">
        <f t="shared" si="11"/>
        <v>K653 Fondos de pensiones</v>
      </c>
    </row>
    <row r="761" spans="1:4">
      <c r="A761" s="10" t="s">
        <v>2447</v>
      </c>
      <c r="B761" s="10" t="s">
        <v>2448</v>
      </c>
      <c r="C761" s="11" t="s">
        <v>647</v>
      </c>
      <c r="D761" t="str">
        <f t="shared" si="11"/>
        <v>K6530 Fondos de pensiones</v>
      </c>
    </row>
    <row r="762" spans="1:4" ht="25.5">
      <c r="A762" s="10" t="s">
        <v>2449</v>
      </c>
      <c r="B762" s="10" t="s">
        <v>2450</v>
      </c>
      <c r="C762" s="11" t="s">
        <v>648</v>
      </c>
      <c r="D762" t="str">
        <f t="shared" si="11"/>
        <v>K66 Actividades auxiliares a los servicios financieros y a los seguros</v>
      </c>
    </row>
    <row r="763" spans="1:4" ht="25.5">
      <c r="A763" s="10" t="s">
        <v>2451</v>
      </c>
      <c r="B763" s="10" t="s">
        <v>2452</v>
      </c>
      <c r="C763" s="11" t="s">
        <v>649</v>
      </c>
      <c r="D763" t="str">
        <f t="shared" si="11"/>
        <v>K661 Actividades auxiliares a los servicios financieros, excepto seguros y fondos de pensiones</v>
      </c>
    </row>
    <row r="764" spans="1:4">
      <c r="A764" s="10" t="s">
        <v>2453</v>
      </c>
      <c r="B764" s="10" t="s">
        <v>2454</v>
      </c>
      <c r="C764" s="11" t="s">
        <v>650</v>
      </c>
      <c r="D764" t="str">
        <f t="shared" si="11"/>
        <v>K6611 Administración de mercados financieros</v>
      </c>
    </row>
    <row r="765" spans="1:4" ht="25.5">
      <c r="A765" s="10" t="s">
        <v>2455</v>
      </c>
      <c r="B765" s="10" t="s">
        <v>2456</v>
      </c>
      <c r="C765" s="11" t="s">
        <v>651</v>
      </c>
      <c r="D765" t="str">
        <f t="shared" si="11"/>
        <v>K6612 Actividades de intermediación en operaciones con valores y otros activos</v>
      </c>
    </row>
    <row r="766" spans="1:4" ht="25.5">
      <c r="A766" s="10" t="s">
        <v>2457</v>
      </c>
      <c r="B766" s="10" t="s">
        <v>2458</v>
      </c>
      <c r="C766" s="11" t="s">
        <v>652</v>
      </c>
      <c r="D766" t="str">
        <f t="shared" si="11"/>
        <v>K6619 Otras actividades auxiliares a los servicios financieros, excepto seguros y fondos de pensiones</v>
      </c>
    </row>
    <row r="767" spans="1:4">
      <c r="A767" s="10" t="s">
        <v>2459</v>
      </c>
      <c r="B767" s="10" t="s">
        <v>2460</v>
      </c>
      <c r="C767" s="11" t="s">
        <v>653</v>
      </c>
      <c r="D767" t="str">
        <f t="shared" si="11"/>
        <v>K662 Actividades auxiliares a seguros y fondos de pensiones</v>
      </c>
    </row>
    <row r="768" spans="1:4">
      <c r="A768" s="10" t="s">
        <v>2461</v>
      </c>
      <c r="B768" s="10" t="s">
        <v>2462</v>
      </c>
      <c r="C768" s="11" t="s">
        <v>654</v>
      </c>
      <c r="D768" t="str">
        <f t="shared" si="11"/>
        <v>K6621 Evaluación de riesgos y daños</v>
      </c>
    </row>
    <row r="769" spans="1:4">
      <c r="A769" s="10" t="s">
        <v>2463</v>
      </c>
      <c r="B769" s="10" t="s">
        <v>2464</v>
      </c>
      <c r="C769" s="11" t="s">
        <v>655</v>
      </c>
      <c r="D769" t="str">
        <f t="shared" si="11"/>
        <v>K6622 Actividades de agentes y corredores de seguros</v>
      </c>
    </row>
    <row r="770" spans="1:4">
      <c r="A770" s="10" t="s">
        <v>2465</v>
      </c>
      <c r="B770" s="10" t="s">
        <v>2466</v>
      </c>
      <c r="C770" s="11" t="s">
        <v>656</v>
      </c>
      <c r="D770" t="str">
        <f t="shared" si="11"/>
        <v>K6629 Otras actividades auxiliares a seguros y fondos de pensiones</v>
      </c>
    </row>
    <row r="771" spans="1:4">
      <c r="A771" s="10" t="s">
        <v>2467</v>
      </c>
      <c r="B771" s="10" t="s">
        <v>2468</v>
      </c>
      <c r="C771" s="11" t="s">
        <v>657</v>
      </c>
      <c r="D771" t="str">
        <f t="shared" si="11"/>
        <v>K663 Actividades de gestión de fondos</v>
      </c>
    </row>
    <row r="772" spans="1:4">
      <c r="A772" s="10" t="s">
        <v>2469</v>
      </c>
      <c r="B772" s="10" t="s">
        <v>2470</v>
      </c>
      <c r="C772" s="11" t="s">
        <v>657</v>
      </c>
      <c r="D772" t="str">
        <f t="shared" ref="D772:D835" si="12">+CONCATENATE(B772," ",C772)</f>
        <v>K6630 Actividades de gestión de fondos</v>
      </c>
    </row>
    <row r="773" spans="1:4">
      <c r="A773" s="10" t="s">
        <v>658</v>
      </c>
      <c r="B773" s="10" t="s">
        <v>658</v>
      </c>
      <c r="C773" s="11" t="s">
        <v>659</v>
      </c>
      <c r="D773" t="str">
        <f t="shared" si="12"/>
        <v>L Actividades inmobiliarias</v>
      </c>
    </row>
    <row r="774" spans="1:4">
      <c r="A774" s="10" t="s">
        <v>2471</v>
      </c>
      <c r="B774" s="10" t="s">
        <v>2472</v>
      </c>
      <c r="C774" s="11" t="s">
        <v>659</v>
      </c>
      <c r="D774" t="str">
        <f t="shared" si="12"/>
        <v>L68 Actividades inmobiliarias</v>
      </c>
    </row>
    <row r="775" spans="1:4">
      <c r="A775" s="10" t="s">
        <v>2473</v>
      </c>
      <c r="B775" s="10" t="s">
        <v>2474</v>
      </c>
      <c r="C775" s="11" t="s">
        <v>660</v>
      </c>
      <c r="D775" t="str">
        <f t="shared" si="12"/>
        <v>L681 Compraventa de bienes inmobiliarios por cuenta propia</v>
      </c>
    </row>
    <row r="776" spans="1:4">
      <c r="A776" s="10" t="s">
        <v>2475</v>
      </c>
      <c r="B776" s="10" t="s">
        <v>2476</v>
      </c>
      <c r="C776" s="11" t="s">
        <v>660</v>
      </c>
      <c r="D776" t="str">
        <f t="shared" si="12"/>
        <v>L6810 Compraventa de bienes inmobiliarios por cuenta propia</v>
      </c>
    </row>
    <row r="777" spans="1:4">
      <c r="A777" s="10" t="s">
        <v>2477</v>
      </c>
      <c r="B777" s="10" t="s">
        <v>2478</v>
      </c>
      <c r="C777" s="11" t="s">
        <v>661</v>
      </c>
      <c r="D777" t="str">
        <f t="shared" si="12"/>
        <v>L682 Alquiler de bienes inmobiliarios por cuenta propia</v>
      </c>
    </row>
    <row r="778" spans="1:4">
      <c r="A778" s="10" t="s">
        <v>2479</v>
      </c>
      <c r="B778" s="10" t="s">
        <v>2480</v>
      </c>
      <c r="C778" s="11" t="s">
        <v>661</v>
      </c>
      <c r="D778" t="str">
        <f t="shared" si="12"/>
        <v>L6820 Alquiler de bienes inmobiliarios por cuenta propia</v>
      </c>
    </row>
    <row r="779" spans="1:4">
      <c r="A779" s="10" t="s">
        <v>2481</v>
      </c>
      <c r="B779" s="10" t="s">
        <v>2482</v>
      </c>
      <c r="C779" s="11" t="s">
        <v>662</v>
      </c>
      <c r="D779" t="str">
        <f t="shared" si="12"/>
        <v>L683 Actividades inmobiliarias por cuenta de terceros</v>
      </c>
    </row>
    <row r="780" spans="1:4">
      <c r="A780" s="10" t="s">
        <v>2483</v>
      </c>
      <c r="B780" s="10" t="s">
        <v>2484</v>
      </c>
      <c r="C780" s="11" t="s">
        <v>663</v>
      </c>
      <c r="D780" t="str">
        <f t="shared" si="12"/>
        <v>L6831 Agentes de la propiedad inmobiliaria</v>
      </c>
    </row>
    <row r="781" spans="1:4">
      <c r="A781" s="10" t="s">
        <v>2485</v>
      </c>
      <c r="B781" s="10" t="s">
        <v>2486</v>
      </c>
      <c r="C781" s="11" t="s">
        <v>664</v>
      </c>
      <c r="D781" t="str">
        <f t="shared" si="12"/>
        <v>L6832 Gestión y administración de la propiedad inmobiliaria</v>
      </c>
    </row>
    <row r="782" spans="1:4">
      <c r="A782" s="10" t="s">
        <v>665</v>
      </c>
      <c r="B782" s="10" t="s">
        <v>665</v>
      </c>
      <c r="C782" s="11" t="s">
        <v>666</v>
      </c>
      <c r="D782" t="str">
        <f t="shared" si="12"/>
        <v>M Actividades profesionales, científicas y técnicas</v>
      </c>
    </row>
    <row r="783" spans="1:4">
      <c r="A783" s="10" t="s">
        <v>2487</v>
      </c>
      <c r="B783" s="10" t="s">
        <v>2488</v>
      </c>
      <c r="C783" s="11" t="s">
        <v>2489</v>
      </c>
      <c r="D783" t="str">
        <f t="shared" si="12"/>
        <v>M69 Actividades jurídicas y de contabilidad</v>
      </c>
    </row>
    <row r="784" spans="1:4">
      <c r="A784" s="10" t="s">
        <v>2490</v>
      </c>
      <c r="B784" s="10" t="s">
        <v>2491</v>
      </c>
      <c r="C784" s="11" t="s">
        <v>667</v>
      </c>
      <c r="D784" t="str">
        <f t="shared" si="12"/>
        <v>M691 Actividades jurídicas</v>
      </c>
    </row>
    <row r="785" spans="1:4">
      <c r="A785" s="10" t="s">
        <v>2492</v>
      </c>
      <c r="B785" s="10" t="s">
        <v>2493</v>
      </c>
      <c r="C785" s="11" t="s">
        <v>667</v>
      </c>
      <c r="D785" t="str">
        <f t="shared" si="12"/>
        <v>M6910 Actividades jurídicas</v>
      </c>
    </row>
    <row r="786" spans="1:4" ht="25.5">
      <c r="A786" s="10" t="s">
        <v>2494</v>
      </c>
      <c r="B786" s="10" t="s">
        <v>2495</v>
      </c>
      <c r="C786" s="11" t="s">
        <v>668</v>
      </c>
      <c r="D786" t="str">
        <f t="shared" si="12"/>
        <v>M692 Actividades de contabilidad, teneduría de libros, auditoría y asesoría fiscal</v>
      </c>
    </row>
    <row r="787" spans="1:4" ht="25.5">
      <c r="A787" s="10" t="s">
        <v>2496</v>
      </c>
      <c r="B787" s="10" t="s">
        <v>2497</v>
      </c>
      <c r="C787" s="11" t="s">
        <v>668</v>
      </c>
      <c r="D787" t="str">
        <f t="shared" si="12"/>
        <v>M6920 Actividades de contabilidad, teneduría de libros, auditoría y asesoría fiscal</v>
      </c>
    </row>
    <row r="788" spans="1:4" ht="25.5">
      <c r="A788" s="10" t="s">
        <v>2498</v>
      </c>
      <c r="B788" s="10" t="s">
        <v>2499</v>
      </c>
      <c r="C788" s="11" t="s">
        <v>2500</v>
      </c>
      <c r="D788" t="str">
        <f t="shared" si="12"/>
        <v>M70 Actividades de las sedes centrales; actividades de consultoría de gestión empresarial</v>
      </c>
    </row>
    <row r="789" spans="1:4">
      <c r="A789" s="10" t="s">
        <v>2501</v>
      </c>
      <c r="B789" s="10" t="s">
        <v>2502</v>
      </c>
      <c r="C789" s="11" t="s">
        <v>669</v>
      </c>
      <c r="D789" t="str">
        <f t="shared" si="12"/>
        <v>M701 Actividades de las sedes centrales</v>
      </c>
    </row>
    <row r="790" spans="1:4">
      <c r="A790" s="10" t="s">
        <v>2503</v>
      </c>
      <c r="B790" s="10" t="s">
        <v>2504</v>
      </c>
      <c r="C790" s="11" t="s">
        <v>669</v>
      </c>
      <c r="D790" t="str">
        <f t="shared" si="12"/>
        <v>M7010 Actividades de las sedes centrales</v>
      </c>
    </row>
    <row r="791" spans="1:4">
      <c r="A791" s="10" t="s">
        <v>2505</v>
      </c>
      <c r="B791" s="10" t="s">
        <v>2506</v>
      </c>
      <c r="C791" s="11" t="s">
        <v>670</v>
      </c>
      <c r="D791" t="str">
        <f t="shared" si="12"/>
        <v>M702 Actividades de consultoría de gestión empresarial</v>
      </c>
    </row>
    <row r="792" spans="1:4">
      <c r="A792" s="10" t="s">
        <v>2507</v>
      </c>
      <c r="B792" s="10" t="s">
        <v>2508</v>
      </c>
      <c r="C792" s="11" t="s">
        <v>671</v>
      </c>
      <c r="D792" t="str">
        <f t="shared" si="12"/>
        <v>M7021 Relaciones públicas y comunicación</v>
      </c>
    </row>
    <row r="793" spans="1:4">
      <c r="A793" s="10" t="s">
        <v>2509</v>
      </c>
      <c r="B793" s="10" t="s">
        <v>2510</v>
      </c>
      <c r="C793" s="11" t="s">
        <v>672</v>
      </c>
      <c r="D793" t="str">
        <f t="shared" si="12"/>
        <v>M7022 Otras actividades de consultoría de gestión empresarial</v>
      </c>
    </row>
    <row r="794" spans="1:4" ht="25.5">
      <c r="A794" s="10" t="s">
        <v>2511</v>
      </c>
      <c r="B794" s="10" t="s">
        <v>2512</v>
      </c>
      <c r="C794" s="11" t="s">
        <v>2513</v>
      </c>
      <c r="D794" t="str">
        <f t="shared" si="12"/>
        <v>M71 Servicios técnicos de arquitectura e ingeniería; ensayos y análisis técnicos</v>
      </c>
    </row>
    <row r="795" spans="1:4" ht="25.5">
      <c r="A795" s="10" t="s">
        <v>2514</v>
      </c>
      <c r="B795" s="10" t="s">
        <v>2515</v>
      </c>
      <c r="C795" s="11" t="s">
        <v>673</v>
      </c>
      <c r="D795" t="str">
        <f t="shared" si="12"/>
        <v>M711 Servicios técnicos de arquitectura e ingeniería y otras actividades relacionadas con el asesoramiento técnico</v>
      </c>
    </row>
    <row r="796" spans="1:4">
      <c r="A796" s="10" t="s">
        <v>2516</v>
      </c>
      <c r="B796" s="10" t="s">
        <v>2517</v>
      </c>
      <c r="C796" s="11" t="s">
        <v>674</v>
      </c>
      <c r="D796" t="str">
        <f t="shared" si="12"/>
        <v>M7111 Servicios técnicos de arquitectura</v>
      </c>
    </row>
    <row r="797" spans="1:4" ht="25.5">
      <c r="A797" s="10" t="s">
        <v>2518</v>
      </c>
      <c r="B797" s="10" t="s">
        <v>2519</v>
      </c>
      <c r="C797" s="11" t="s">
        <v>675</v>
      </c>
      <c r="D797" t="str">
        <f t="shared" si="12"/>
        <v>M7112 Servicios técnicos de ingeniería y otras actividades relacionadas con el asesoramiento técnico</v>
      </c>
    </row>
    <row r="798" spans="1:4">
      <c r="A798" s="10" t="s">
        <v>2520</v>
      </c>
      <c r="B798" s="10" t="s">
        <v>2521</v>
      </c>
      <c r="C798" s="11" t="s">
        <v>676</v>
      </c>
      <c r="D798" t="str">
        <f t="shared" si="12"/>
        <v>M712 Ensayos y análisis técnicos</v>
      </c>
    </row>
    <row r="799" spans="1:4">
      <c r="A799" s="10" t="s">
        <v>2522</v>
      </c>
      <c r="B799" s="10" t="s">
        <v>2523</v>
      </c>
      <c r="C799" s="11" t="s">
        <v>676</v>
      </c>
      <c r="D799" t="str">
        <f t="shared" si="12"/>
        <v>M7120 Ensayos y análisis técnicos</v>
      </c>
    </row>
    <row r="800" spans="1:4">
      <c r="A800" s="10" t="s">
        <v>2524</v>
      </c>
      <c r="B800" s="10" t="s">
        <v>2525</v>
      </c>
      <c r="C800" s="11" t="s">
        <v>677</v>
      </c>
      <c r="D800" t="str">
        <f t="shared" si="12"/>
        <v>M72 Investigación y desarrollo</v>
      </c>
    </row>
    <row r="801" spans="1:4" ht="25.5">
      <c r="A801" s="10" t="s">
        <v>2526</v>
      </c>
      <c r="B801" s="10" t="s">
        <v>2527</v>
      </c>
      <c r="C801" s="11" t="s">
        <v>678</v>
      </c>
      <c r="D801" t="str">
        <f t="shared" si="12"/>
        <v>M721 Investigación y desarrollo experimental en ciencias naturales y técnicas</v>
      </c>
    </row>
    <row r="802" spans="1:4">
      <c r="A802" s="10" t="s">
        <v>2528</v>
      </c>
      <c r="B802" s="10" t="s">
        <v>2529</v>
      </c>
      <c r="C802" s="11" t="s">
        <v>679</v>
      </c>
      <c r="D802" t="str">
        <f t="shared" si="12"/>
        <v>M7211 Investigación y desarrollo experimental en biotecnología</v>
      </c>
    </row>
    <row r="803" spans="1:4" ht="25.5">
      <c r="A803" s="10" t="s">
        <v>2530</v>
      </c>
      <c r="B803" s="10" t="s">
        <v>2531</v>
      </c>
      <c r="C803" s="11" t="s">
        <v>680</v>
      </c>
      <c r="D803" t="str">
        <f t="shared" si="12"/>
        <v>M7219 Otra investigación y desarrollo experimental en ciencias naturales y técnicas</v>
      </c>
    </row>
    <row r="804" spans="1:4" ht="25.5">
      <c r="A804" s="10" t="s">
        <v>2532</v>
      </c>
      <c r="B804" s="10" t="s">
        <v>2533</v>
      </c>
      <c r="C804" s="11" t="s">
        <v>681</v>
      </c>
      <c r="D804" t="str">
        <f t="shared" si="12"/>
        <v>M722 Investigación y desarrollo experimental en ciencias sociales y humanidades</v>
      </c>
    </row>
    <row r="805" spans="1:4" ht="25.5">
      <c r="A805" s="10" t="s">
        <v>2534</v>
      </c>
      <c r="B805" s="10" t="s">
        <v>2535</v>
      </c>
      <c r="C805" s="11" t="s">
        <v>681</v>
      </c>
      <c r="D805" t="str">
        <f t="shared" si="12"/>
        <v>M7220 Investigación y desarrollo experimental en ciencias sociales y humanidades</v>
      </c>
    </row>
    <row r="806" spans="1:4">
      <c r="A806" s="10" t="s">
        <v>2536</v>
      </c>
      <c r="B806" s="10" t="s">
        <v>2537</v>
      </c>
      <c r="C806" s="11" t="s">
        <v>2538</v>
      </c>
      <c r="D806" t="str">
        <f t="shared" si="12"/>
        <v>M73 Publicidad y estudios de mercado</v>
      </c>
    </row>
    <row r="807" spans="1:4">
      <c r="A807" s="10" t="s">
        <v>2539</v>
      </c>
      <c r="B807" s="10" t="s">
        <v>2540</v>
      </c>
      <c r="C807" s="11" t="s">
        <v>682</v>
      </c>
      <c r="D807" t="str">
        <f t="shared" si="12"/>
        <v>M731 Publicidad</v>
      </c>
    </row>
    <row r="808" spans="1:4">
      <c r="A808" s="10" t="s">
        <v>2541</v>
      </c>
      <c r="B808" s="10" t="s">
        <v>2542</v>
      </c>
      <c r="C808" s="11" t="s">
        <v>683</v>
      </c>
      <c r="D808" t="str">
        <f t="shared" si="12"/>
        <v>M7311 Agencias de publicidad</v>
      </c>
    </row>
    <row r="809" spans="1:4">
      <c r="A809" s="10" t="s">
        <v>2543</v>
      </c>
      <c r="B809" s="10" t="s">
        <v>2544</v>
      </c>
      <c r="C809" s="11" t="s">
        <v>684</v>
      </c>
      <c r="D809" t="str">
        <f t="shared" si="12"/>
        <v>M7312 Servicios de representación de medios de comunicación</v>
      </c>
    </row>
    <row r="810" spans="1:4" ht="25.5">
      <c r="A810" s="10" t="s">
        <v>2545</v>
      </c>
      <c r="B810" s="10" t="s">
        <v>2546</v>
      </c>
      <c r="C810" s="11" t="s">
        <v>685</v>
      </c>
      <c r="D810" t="str">
        <f t="shared" si="12"/>
        <v>M732 Estudio de mercado y realización de encuestas de opinión pública</v>
      </c>
    </row>
    <row r="811" spans="1:4" ht="25.5">
      <c r="A811" s="10" t="s">
        <v>2547</v>
      </c>
      <c r="B811" s="10" t="s">
        <v>2548</v>
      </c>
      <c r="C811" s="11" t="s">
        <v>685</v>
      </c>
      <c r="D811" t="str">
        <f t="shared" si="12"/>
        <v>M7320 Estudio de mercado y realización de encuestas de opinión pública</v>
      </c>
    </row>
    <row r="812" spans="1:4">
      <c r="A812" s="10" t="s">
        <v>2549</v>
      </c>
      <c r="B812" s="10" t="s">
        <v>2550</v>
      </c>
      <c r="C812" s="11" t="s">
        <v>686</v>
      </c>
      <c r="D812" t="str">
        <f t="shared" si="12"/>
        <v>M74 Otras actividades profesionales, científicas y técnicas</v>
      </c>
    </row>
    <row r="813" spans="1:4">
      <c r="A813" s="10" t="s">
        <v>2551</v>
      </c>
      <c r="B813" s="10" t="s">
        <v>2552</v>
      </c>
      <c r="C813" s="11" t="s">
        <v>687</v>
      </c>
      <c r="D813" t="str">
        <f t="shared" si="12"/>
        <v>M741 Actividades de diseño especializado</v>
      </c>
    </row>
    <row r="814" spans="1:4">
      <c r="A814" s="10" t="s">
        <v>2553</v>
      </c>
      <c r="B814" s="10" t="s">
        <v>2554</v>
      </c>
      <c r="C814" s="11" t="s">
        <v>687</v>
      </c>
      <c r="D814" t="str">
        <f t="shared" si="12"/>
        <v>M7410 Actividades de diseño especializado</v>
      </c>
    </row>
    <row r="815" spans="1:4">
      <c r="A815" s="10" t="s">
        <v>2555</v>
      </c>
      <c r="B815" s="10" t="s">
        <v>2556</v>
      </c>
      <c r="C815" s="11" t="s">
        <v>688</v>
      </c>
      <c r="D815" t="str">
        <f t="shared" si="12"/>
        <v>M742 Actividades de fotografía</v>
      </c>
    </row>
    <row r="816" spans="1:4">
      <c r="A816" s="10" t="s">
        <v>2557</v>
      </c>
      <c r="B816" s="10" t="s">
        <v>2558</v>
      </c>
      <c r="C816" s="11" t="s">
        <v>688</v>
      </c>
      <c r="D816" t="str">
        <f t="shared" si="12"/>
        <v>M7420 Actividades de fotografía</v>
      </c>
    </row>
    <row r="817" spans="1:4">
      <c r="A817" s="10" t="s">
        <v>2559</v>
      </c>
      <c r="B817" s="10" t="s">
        <v>2560</v>
      </c>
      <c r="C817" s="11" t="s">
        <v>689</v>
      </c>
      <c r="D817" t="str">
        <f t="shared" si="12"/>
        <v>M743 Actividades de traducción e interpretación</v>
      </c>
    </row>
    <row r="818" spans="1:4">
      <c r="A818" s="10" t="s">
        <v>2561</v>
      </c>
      <c r="B818" s="10" t="s">
        <v>2562</v>
      </c>
      <c r="C818" s="11" t="s">
        <v>689</v>
      </c>
      <c r="D818" t="str">
        <f t="shared" si="12"/>
        <v>M7430 Actividades de traducción e interpretación</v>
      </c>
    </row>
    <row r="819" spans="1:4">
      <c r="A819" s="10" t="s">
        <v>2563</v>
      </c>
      <c r="B819" s="10" t="s">
        <v>2564</v>
      </c>
      <c r="C819" s="11" t="s">
        <v>2565</v>
      </c>
      <c r="D819" t="str">
        <f t="shared" si="12"/>
        <v>M749 Otras actividades profesionales, científicas y técnicas n.c.o.p.</v>
      </c>
    </row>
    <row r="820" spans="1:4">
      <c r="A820" s="10" t="s">
        <v>2566</v>
      </c>
      <c r="B820" s="10" t="s">
        <v>2567</v>
      </c>
      <c r="C820" s="11" t="s">
        <v>2565</v>
      </c>
      <c r="D820" t="str">
        <f t="shared" si="12"/>
        <v>M7490 Otras actividades profesionales, científicas y técnicas n.c.o.p.</v>
      </c>
    </row>
    <row r="821" spans="1:4">
      <c r="A821" s="10" t="s">
        <v>2568</v>
      </c>
      <c r="B821" s="10" t="s">
        <v>2569</v>
      </c>
      <c r="C821" s="11" t="s">
        <v>690</v>
      </c>
      <c r="D821" t="str">
        <f t="shared" si="12"/>
        <v>M75 Actividades veterinarias</v>
      </c>
    </row>
    <row r="822" spans="1:4">
      <c r="A822" s="10" t="s">
        <v>2570</v>
      </c>
      <c r="B822" s="10" t="s">
        <v>2571</v>
      </c>
      <c r="C822" s="11" t="s">
        <v>690</v>
      </c>
      <c r="D822" t="str">
        <f t="shared" si="12"/>
        <v>M750 Actividades veterinarias</v>
      </c>
    </row>
    <row r="823" spans="1:4">
      <c r="A823" s="10" t="s">
        <v>2572</v>
      </c>
      <c r="B823" s="10" t="s">
        <v>2573</v>
      </c>
      <c r="C823" s="11" t="s">
        <v>690</v>
      </c>
      <c r="D823" t="str">
        <f t="shared" si="12"/>
        <v>M7500 Actividades veterinarias</v>
      </c>
    </row>
    <row r="824" spans="1:4">
      <c r="A824" s="10" t="s">
        <v>691</v>
      </c>
      <c r="B824" s="10" t="s">
        <v>691</v>
      </c>
      <c r="C824" s="11" t="s">
        <v>692</v>
      </c>
      <c r="D824" t="str">
        <f t="shared" si="12"/>
        <v>N Actividades administrativas y servicios auxliares</v>
      </c>
    </row>
    <row r="825" spans="1:4">
      <c r="A825" s="10" t="s">
        <v>2574</v>
      </c>
      <c r="B825" s="10" t="s">
        <v>2575</v>
      </c>
      <c r="C825" s="11" t="s">
        <v>693</v>
      </c>
      <c r="D825" t="str">
        <f t="shared" si="12"/>
        <v>N77 Actividades de alquiler</v>
      </c>
    </row>
    <row r="826" spans="1:4">
      <c r="A826" s="10" t="s">
        <v>2576</v>
      </c>
      <c r="B826" s="10" t="s">
        <v>2577</v>
      </c>
      <c r="C826" s="11" t="s">
        <v>694</v>
      </c>
      <c r="D826" t="str">
        <f t="shared" si="12"/>
        <v>N771 Alquiler de vehículos de motor</v>
      </c>
    </row>
    <row r="827" spans="1:4">
      <c r="A827" s="10" t="s">
        <v>2578</v>
      </c>
      <c r="B827" s="10" t="s">
        <v>2579</v>
      </c>
      <c r="C827" s="11" t="s">
        <v>695</v>
      </c>
      <c r="D827" t="str">
        <f t="shared" si="12"/>
        <v>N7711 Alquiler de automóviles y vehículos de motor ligeros</v>
      </c>
    </row>
    <row r="828" spans="1:4">
      <c r="A828" s="10" t="s">
        <v>2580</v>
      </c>
      <c r="B828" s="10" t="s">
        <v>2581</v>
      </c>
      <c r="C828" s="11" t="s">
        <v>696</v>
      </c>
      <c r="D828" t="str">
        <f t="shared" si="12"/>
        <v>N7712 Alquiler de camiones</v>
      </c>
    </row>
    <row r="829" spans="1:4">
      <c r="A829" s="10" t="s">
        <v>2582</v>
      </c>
      <c r="B829" s="10" t="s">
        <v>2583</v>
      </c>
      <c r="C829" s="11" t="s">
        <v>697</v>
      </c>
      <c r="D829" t="str">
        <f t="shared" si="12"/>
        <v>N772 Alquiler de efectos personales y artículos de uso doméstico</v>
      </c>
    </row>
    <row r="830" spans="1:4">
      <c r="A830" s="10" t="s">
        <v>2584</v>
      </c>
      <c r="B830" s="10" t="s">
        <v>2585</v>
      </c>
      <c r="C830" s="11" t="s">
        <v>698</v>
      </c>
      <c r="D830" t="str">
        <f t="shared" si="12"/>
        <v>N7721 Alquiler de artículos de ocio y deportivos</v>
      </c>
    </row>
    <row r="831" spans="1:4">
      <c r="A831" s="10" t="s">
        <v>2586</v>
      </c>
      <c r="B831" s="10" t="s">
        <v>2587</v>
      </c>
      <c r="C831" s="11" t="s">
        <v>699</v>
      </c>
      <c r="D831" t="str">
        <f t="shared" si="12"/>
        <v>N7722 Alquiler de cintas de vídeo y discos</v>
      </c>
    </row>
    <row r="832" spans="1:4" ht="25.5">
      <c r="A832" s="10" t="s">
        <v>2588</v>
      </c>
      <c r="B832" s="10" t="s">
        <v>2589</v>
      </c>
      <c r="C832" s="11" t="s">
        <v>700</v>
      </c>
      <c r="D832" t="str">
        <f t="shared" si="12"/>
        <v>N7729 Alquiler de otros efectos personales y artículos de uso doméstico</v>
      </c>
    </row>
    <row r="833" spans="1:4">
      <c r="A833" s="10" t="s">
        <v>2590</v>
      </c>
      <c r="B833" s="10" t="s">
        <v>2591</v>
      </c>
      <c r="C833" s="11" t="s">
        <v>701</v>
      </c>
      <c r="D833" t="str">
        <f t="shared" si="12"/>
        <v>N773 Alquiler de otra maquinaria, equipos y bienes tangibles</v>
      </c>
    </row>
    <row r="834" spans="1:4">
      <c r="A834" s="10" t="s">
        <v>2592</v>
      </c>
      <c r="B834" s="10" t="s">
        <v>2593</v>
      </c>
      <c r="C834" s="11" t="s">
        <v>702</v>
      </c>
      <c r="D834" t="str">
        <f t="shared" si="12"/>
        <v>N7731 Alquiler de maquinaria y equipo de uso agrícola</v>
      </c>
    </row>
    <row r="835" spans="1:4" ht="25.5">
      <c r="A835" s="10" t="s">
        <v>2594</v>
      </c>
      <c r="B835" s="10" t="s">
        <v>2595</v>
      </c>
      <c r="C835" s="11" t="s">
        <v>703</v>
      </c>
      <c r="D835" t="str">
        <f t="shared" si="12"/>
        <v>N7732 Alquiler de maquinaria y equipo para la construcción e ingeniería civil</v>
      </c>
    </row>
    <row r="836" spans="1:4" ht="25.5">
      <c r="A836" s="10" t="s">
        <v>2596</v>
      </c>
      <c r="B836" s="10" t="s">
        <v>2597</v>
      </c>
      <c r="C836" s="11" t="s">
        <v>704</v>
      </c>
      <c r="D836" t="str">
        <f t="shared" ref="D836:D899" si="13">+CONCATENATE(B836," ",C836)</f>
        <v>N7733 Alquiler de maquinaria y equipo de oficina, incluidos ordenadores</v>
      </c>
    </row>
    <row r="837" spans="1:4">
      <c r="A837" s="10" t="s">
        <v>2598</v>
      </c>
      <c r="B837" s="10" t="s">
        <v>2599</v>
      </c>
      <c r="C837" s="11" t="s">
        <v>705</v>
      </c>
      <c r="D837" t="str">
        <f t="shared" si="13"/>
        <v>N7734 Alquiler de medios de navegación</v>
      </c>
    </row>
    <row r="838" spans="1:4">
      <c r="A838" s="10" t="s">
        <v>2600</v>
      </c>
      <c r="B838" s="10" t="s">
        <v>2601</v>
      </c>
      <c r="C838" s="11" t="s">
        <v>706</v>
      </c>
      <c r="D838" t="str">
        <f t="shared" si="13"/>
        <v>N7735 Alquiler de medios de transporte aéreo</v>
      </c>
    </row>
    <row r="839" spans="1:4">
      <c r="A839" s="10" t="s">
        <v>2602</v>
      </c>
      <c r="B839" s="10" t="s">
        <v>2603</v>
      </c>
      <c r="C839" s="11" t="s">
        <v>2604</v>
      </c>
      <c r="D839" t="str">
        <f t="shared" si="13"/>
        <v>N7739 Alquiler de otra maquinaria, equipos y bienes tangibles n.c.o.p.</v>
      </c>
    </row>
    <row r="840" spans="1:4" ht="38.25">
      <c r="A840" s="10" t="s">
        <v>2605</v>
      </c>
      <c r="B840" s="10" t="s">
        <v>2606</v>
      </c>
      <c r="C840" s="11" t="s">
        <v>707</v>
      </c>
      <c r="D840" t="str">
        <f t="shared" si="13"/>
        <v>N774 Arrendamiento de la propiedad intelectual y productos similares, excepto trabajos protegidos por los derechos de autor</v>
      </c>
    </row>
    <row r="841" spans="1:4" ht="38.25">
      <c r="A841" s="10" t="s">
        <v>2607</v>
      </c>
      <c r="B841" s="10" t="s">
        <v>2608</v>
      </c>
      <c r="C841" s="11" t="s">
        <v>707</v>
      </c>
      <c r="D841" t="str">
        <f t="shared" si="13"/>
        <v>N7740 Arrendamiento de la propiedad intelectual y productos similares, excepto trabajos protegidos por los derechos de autor</v>
      </c>
    </row>
    <row r="842" spans="1:4">
      <c r="A842" s="10" t="s">
        <v>2609</v>
      </c>
      <c r="B842" s="10" t="s">
        <v>2610</v>
      </c>
      <c r="C842" s="11" t="s">
        <v>708</v>
      </c>
      <c r="D842" t="str">
        <f t="shared" si="13"/>
        <v>N78 Actividades relacionadas con el empleo</v>
      </c>
    </row>
    <row r="843" spans="1:4">
      <c r="A843" s="10" t="s">
        <v>2611</v>
      </c>
      <c r="B843" s="10" t="s">
        <v>2612</v>
      </c>
      <c r="C843" s="11" t="s">
        <v>709</v>
      </c>
      <c r="D843" t="str">
        <f t="shared" si="13"/>
        <v>N781 Actividades de las agencias de colocación</v>
      </c>
    </row>
    <row r="844" spans="1:4">
      <c r="A844" s="10" t="s">
        <v>2613</v>
      </c>
      <c r="B844" s="10" t="s">
        <v>2614</v>
      </c>
      <c r="C844" s="11" t="s">
        <v>709</v>
      </c>
      <c r="D844" t="str">
        <f t="shared" si="13"/>
        <v>N7810 Actividades de las agencias de colocación</v>
      </c>
    </row>
    <row r="845" spans="1:4">
      <c r="A845" s="10" t="s">
        <v>2615</v>
      </c>
      <c r="B845" s="10" t="s">
        <v>2616</v>
      </c>
      <c r="C845" s="11" t="s">
        <v>710</v>
      </c>
      <c r="D845" t="str">
        <f t="shared" si="13"/>
        <v>N782 Actividades de las empresas de trabajo temporal</v>
      </c>
    </row>
    <row r="846" spans="1:4">
      <c r="A846" s="10" t="s">
        <v>2617</v>
      </c>
      <c r="B846" s="10" t="s">
        <v>2618</v>
      </c>
      <c r="C846" s="11" t="s">
        <v>710</v>
      </c>
      <c r="D846" t="str">
        <f t="shared" si="13"/>
        <v>N7820 Actividades de las empresas de trabajo temporal</v>
      </c>
    </row>
    <row r="847" spans="1:4">
      <c r="A847" s="10" t="s">
        <v>2619</v>
      </c>
      <c r="B847" s="10" t="s">
        <v>2620</v>
      </c>
      <c r="C847" s="11" t="s">
        <v>711</v>
      </c>
      <c r="D847" t="str">
        <f t="shared" si="13"/>
        <v>N783 Otra provisión de recursos humanos</v>
      </c>
    </row>
    <row r="848" spans="1:4">
      <c r="A848" s="10" t="s">
        <v>2621</v>
      </c>
      <c r="B848" s="10" t="s">
        <v>2622</v>
      </c>
      <c r="C848" s="11" t="s">
        <v>711</v>
      </c>
      <c r="D848" t="str">
        <f t="shared" si="13"/>
        <v>N7830 Otra provisión de recursos humanos</v>
      </c>
    </row>
    <row r="849" spans="1:4" ht="38.25">
      <c r="A849" s="10" t="s">
        <v>2623</v>
      </c>
      <c r="B849" s="10" t="s">
        <v>2624</v>
      </c>
      <c r="C849" s="11" t="s">
        <v>712</v>
      </c>
      <c r="D849" t="str">
        <f t="shared" si="13"/>
        <v>N79 Actividades de agencias de viajes, operadores turísticos, servicios de reservas y actividades relacionadas con los mismos</v>
      </c>
    </row>
    <row r="850" spans="1:4">
      <c r="A850" s="10" t="s">
        <v>2625</v>
      </c>
      <c r="B850" s="10" t="s">
        <v>2626</v>
      </c>
      <c r="C850" s="11" t="s">
        <v>713</v>
      </c>
      <c r="D850" t="str">
        <f t="shared" si="13"/>
        <v>N791 Actividades de agencias de viajes y operadores turísticos</v>
      </c>
    </row>
    <row r="851" spans="1:4">
      <c r="A851" s="10" t="s">
        <v>2627</v>
      </c>
      <c r="B851" s="10" t="s">
        <v>2628</v>
      </c>
      <c r="C851" s="11" t="s">
        <v>714</v>
      </c>
      <c r="D851" t="str">
        <f t="shared" si="13"/>
        <v>N7911 Actividades de las agencias de viajes</v>
      </c>
    </row>
    <row r="852" spans="1:4">
      <c r="A852" s="10" t="s">
        <v>2629</v>
      </c>
      <c r="B852" s="10" t="s">
        <v>2630</v>
      </c>
      <c r="C852" s="11" t="s">
        <v>715</v>
      </c>
      <c r="D852" t="str">
        <f t="shared" si="13"/>
        <v>N7912 Actividades de los operadores turísticos</v>
      </c>
    </row>
    <row r="853" spans="1:4" ht="25.5">
      <c r="A853" s="10" t="s">
        <v>2631</v>
      </c>
      <c r="B853" s="10" t="s">
        <v>2632</v>
      </c>
      <c r="C853" s="11" t="s">
        <v>716</v>
      </c>
      <c r="D853" t="str">
        <f t="shared" si="13"/>
        <v>N799 Otros servicios de reservas y actividades relacionadas con los mismos</v>
      </c>
    </row>
    <row r="854" spans="1:4" ht="25.5">
      <c r="A854" s="10" t="s">
        <v>2633</v>
      </c>
      <c r="B854" s="10" t="s">
        <v>2634</v>
      </c>
      <c r="C854" s="11" t="s">
        <v>716</v>
      </c>
      <c r="D854" t="str">
        <f t="shared" si="13"/>
        <v>N7990 Otros servicios de reservas y actividades relacionadas con los mismos</v>
      </c>
    </row>
    <row r="855" spans="1:4">
      <c r="A855" s="10" t="s">
        <v>2635</v>
      </c>
      <c r="B855" s="10" t="s">
        <v>2636</v>
      </c>
      <c r="C855" s="11" t="s">
        <v>717</v>
      </c>
      <c r="D855" t="str">
        <f t="shared" si="13"/>
        <v>N80 Actividades de seguridad e investigación</v>
      </c>
    </row>
    <row r="856" spans="1:4">
      <c r="A856" s="10" t="s">
        <v>2637</v>
      </c>
      <c r="B856" s="10" t="s">
        <v>2638</v>
      </c>
      <c r="C856" s="11" t="s">
        <v>718</v>
      </c>
      <c r="D856" t="str">
        <f t="shared" si="13"/>
        <v>N801 Actividades de seguridad privada</v>
      </c>
    </row>
    <row r="857" spans="1:4">
      <c r="A857" s="10" t="s">
        <v>2639</v>
      </c>
      <c r="B857" s="10" t="s">
        <v>2640</v>
      </c>
      <c r="C857" s="11" t="s">
        <v>718</v>
      </c>
      <c r="D857" t="str">
        <f t="shared" si="13"/>
        <v>N8010 Actividades de seguridad privada</v>
      </c>
    </row>
    <row r="858" spans="1:4">
      <c r="A858" s="10" t="s">
        <v>2641</v>
      </c>
      <c r="B858" s="10" t="s">
        <v>2642</v>
      </c>
      <c r="C858" s="11" t="s">
        <v>719</v>
      </c>
      <c r="D858" t="str">
        <f t="shared" si="13"/>
        <v>N802 Servicios de sistemas de seguridad</v>
      </c>
    </row>
    <row r="859" spans="1:4">
      <c r="A859" s="10" t="s">
        <v>2643</v>
      </c>
      <c r="B859" s="10" t="s">
        <v>2644</v>
      </c>
      <c r="C859" s="11" t="s">
        <v>719</v>
      </c>
      <c r="D859" t="str">
        <f t="shared" si="13"/>
        <v>N8020 Servicios de sistemas de seguridad</v>
      </c>
    </row>
    <row r="860" spans="1:4">
      <c r="A860" s="10" t="s">
        <v>2645</v>
      </c>
      <c r="B860" s="10" t="s">
        <v>2646</v>
      </c>
      <c r="C860" s="11" t="s">
        <v>720</v>
      </c>
      <c r="D860" t="str">
        <f t="shared" si="13"/>
        <v>N803 Actividades de investigación</v>
      </c>
    </row>
    <row r="861" spans="1:4">
      <c r="A861" s="10" t="s">
        <v>2647</v>
      </c>
      <c r="B861" s="10" t="s">
        <v>2648</v>
      </c>
      <c r="C861" s="11" t="s">
        <v>720</v>
      </c>
      <c r="D861" t="str">
        <f t="shared" si="13"/>
        <v>N8030 Actividades de investigación</v>
      </c>
    </row>
    <row r="862" spans="1:4">
      <c r="A862" s="10" t="s">
        <v>2649</v>
      </c>
      <c r="B862" s="10" t="s">
        <v>2650</v>
      </c>
      <c r="C862" s="11" t="s">
        <v>721</v>
      </c>
      <c r="D862" t="str">
        <f t="shared" si="13"/>
        <v>N81 Servicios a edificios y actividades de jardinería</v>
      </c>
    </row>
    <row r="863" spans="1:4">
      <c r="A863" s="10" t="s">
        <v>2651</v>
      </c>
      <c r="B863" s="10" t="s">
        <v>2652</v>
      </c>
      <c r="C863" s="11" t="s">
        <v>722</v>
      </c>
      <c r="D863" t="str">
        <f t="shared" si="13"/>
        <v>N811 Servicios integrales a edificios e instalaciones</v>
      </c>
    </row>
    <row r="864" spans="1:4">
      <c r="A864" s="10" t="s">
        <v>2653</v>
      </c>
      <c r="B864" s="10" t="s">
        <v>2654</v>
      </c>
      <c r="C864" s="11" t="s">
        <v>722</v>
      </c>
      <c r="D864" t="str">
        <f t="shared" si="13"/>
        <v>N8110 Servicios integrales a edificios e instalaciones</v>
      </c>
    </row>
    <row r="865" spans="1:4">
      <c r="A865" s="10" t="s">
        <v>2655</v>
      </c>
      <c r="B865" s="10" t="s">
        <v>2656</v>
      </c>
      <c r="C865" s="11" t="s">
        <v>723</v>
      </c>
      <c r="D865" t="str">
        <f t="shared" si="13"/>
        <v>N812 Actividades de limpieza</v>
      </c>
    </row>
    <row r="866" spans="1:4">
      <c r="A866" s="10" t="s">
        <v>2657</v>
      </c>
      <c r="B866" s="10" t="s">
        <v>2658</v>
      </c>
      <c r="C866" s="11" t="s">
        <v>724</v>
      </c>
      <c r="D866" t="str">
        <f t="shared" si="13"/>
        <v>N8121 Limpieza general de edificios</v>
      </c>
    </row>
    <row r="867" spans="1:4">
      <c r="A867" s="10" t="s">
        <v>2659</v>
      </c>
      <c r="B867" s="10" t="s">
        <v>2660</v>
      </c>
      <c r="C867" s="11" t="s">
        <v>725</v>
      </c>
      <c r="D867" t="str">
        <f t="shared" si="13"/>
        <v>N8122 Otras actividades de limpieza industrial y de edificios</v>
      </c>
    </row>
    <row r="868" spans="1:4">
      <c r="A868" s="10" t="s">
        <v>2661</v>
      </c>
      <c r="B868" s="10" t="s">
        <v>2662</v>
      </c>
      <c r="C868" s="11" t="s">
        <v>726</v>
      </c>
      <c r="D868" t="str">
        <f t="shared" si="13"/>
        <v>N8129 Otras actividades de limpieza</v>
      </c>
    </row>
    <row r="869" spans="1:4">
      <c r="A869" s="10" t="s">
        <v>2663</v>
      </c>
      <c r="B869" s="10" t="s">
        <v>2664</v>
      </c>
      <c r="C869" s="11" t="s">
        <v>727</v>
      </c>
      <c r="D869" t="str">
        <f t="shared" si="13"/>
        <v>N813 Actividades de jardinería</v>
      </c>
    </row>
    <row r="870" spans="1:4">
      <c r="A870" s="10" t="s">
        <v>2665</v>
      </c>
      <c r="B870" s="10" t="s">
        <v>2666</v>
      </c>
      <c r="C870" s="11" t="s">
        <v>727</v>
      </c>
      <c r="D870" t="str">
        <f t="shared" si="13"/>
        <v>N8130 Actividades de jardinería</v>
      </c>
    </row>
    <row r="871" spans="1:4" ht="25.5">
      <c r="A871" s="10" t="s">
        <v>2667</v>
      </c>
      <c r="B871" s="10" t="s">
        <v>2668</v>
      </c>
      <c r="C871" s="11" t="s">
        <v>728</v>
      </c>
      <c r="D871" t="str">
        <f t="shared" si="13"/>
        <v>N82 Actividades administrativas de oficina y otras actividades auxiliares a las empresas</v>
      </c>
    </row>
    <row r="872" spans="1:4">
      <c r="A872" s="10" t="s">
        <v>2669</v>
      </c>
      <c r="B872" s="10" t="s">
        <v>2670</v>
      </c>
      <c r="C872" s="11" t="s">
        <v>729</v>
      </c>
      <c r="D872" t="str">
        <f t="shared" si="13"/>
        <v>N821 Actividades administrativas y auxiliares de oficina</v>
      </c>
    </row>
    <row r="873" spans="1:4">
      <c r="A873" s="10" t="s">
        <v>2671</v>
      </c>
      <c r="B873" s="10" t="s">
        <v>2672</v>
      </c>
      <c r="C873" s="11" t="s">
        <v>730</v>
      </c>
      <c r="D873" t="str">
        <f t="shared" si="13"/>
        <v>N8211 Servicios administrativos combinados</v>
      </c>
    </row>
    <row r="874" spans="1:4" ht="25.5">
      <c r="A874" s="10" t="s">
        <v>2673</v>
      </c>
      <c r="B874" s="10" t="s">
        <v>2674</v>
      </c>
      <c r="C874" s="11" t="s">
        <v>731</v>
      </c>
      <c r="D874" t="str">
        <f t="shared" si="13"/>
        <v>N8219 Actividades de fotocopiado, preparación de documentos y otras actividades especializadas de oficina</v>
      </c>
    </row>
    <row r="875" spans="1:4">
      <c r="A875" s="10" t="s">
        <v>2675</v>
      </c>
      <c r="B875" s="10" t="s">
        <v>2676</v>
      </c>
      <c r="C875" s="11" t="s">
        <v>732</v>
      </c>
      <c r="D875" t="str">
        <f t="shared" si="13"/>
        <v>N822 Actividades de los centros de llamadas</v>
      </c>
    </row>
    <row r="876" spans="1:4">
      <c r="A876" s="10" t="s">
        <v>2677</v>
      </c>
      <c r="B876" s="10" t="s">
        <v>2678</v>
      </c>
      <c r="C876" s="11" t="s">
        <v>732</v>
      </c>
      <c r="D876" t="str">
        <f t="shared" si="13"/>
        <v>N8220 Actividades de los centros de llamadas</v>
      </c>
    </row>
    <row r="877" spans="1:4">
      <c r="A877" s="10" t="s">
        <v>2679</v>
      </c>
      <c r="B877" s="10" t="s">
        <v>2680</v>
      </c>
      <c r="C877" s="11" t="s">
        <v>733</v>
      </c>
      <c r="D877" t="str">
        <f t="shared" si="13"/>
        <v>N823 Organización de convenciones y ferias de muestras</v>
      </c>
    </row>
    <row r="878" spans="1:4">
      <c r="A878" s="10" t="s">
        <v>2681</v>
      </c>
      <c r="B878" s="10" t="s">
        <v>2682</v>
      </c>
      <c r="C878" s="11" t="s">
        <v>733</v>
      </c>
      <c r="D878" t="str">
        <f t="shared" si="13"/>
        <v>N8230 Organización de convenciones y ferias de muestras</v>
      </c>
    </row>
    <row r="879" spans="1:4">
      <c r="A879" s="10" t="s">
        <v>2683</v>
      </c>
      <c r="B879" s="10" t="s">
        <v>2684</v>
      </c>
      <c r="C879" s="11" t="s">
        <v>2685</v>
      </c>
      <c r="D879" t="str">
        <f t="shared" si="13"/>
        <v>N829 Actividades de apoyo a las empresas n.c.o.p.</v>
      </c>
    </row>
    <row r="880" spans="1:4" ht="25.5">
      <c r="A880" s="10" t="s">
        <v>2686</v>
      </c>
      <c r="B880" s="10" t="s">
        <v>2687</v>
      </c>
      <c r="C880" s="11" t="s">
        <v>734</v>
      </c>
      <c r="D880" t="str">
        <f t="shared" si="13"/>
        <v>N8291 Actividades de las agencias de cobros y de información comercial</v>
      </c>
    </row>
    <row r="881" spans="1:4">
      <c r="A881" s="10" t="s">
        <v>2688</v>
      </c>
      <c r="B881" s="10" t="s">
        <v>2689</v>
      </c>
      <c r="C881" s="11" t="s">
        <v>735</v>
      </c>
      <c r="D881" t="str">
        <f t="shared" si="13"/>
        <v>N8292 Actividades de envasado y empaquetado</v>
      </c>
    </row>
    <row r="882" spans="1:4">
      <c r="A882" s="10" t="s">
        <v>2690</v>
      </c>
      <c r="B882" s="10" t="s">
        <v>2691</v>
      </c>
      <c r="C882" s="11" t="s">
        <v>2692</v>
      </c>
      <c r="D882" t="str">
        <f t="shared" si="13"/>
        <v>N8299 Otras actividades de apoyo a las empresas n.c.o.p.</v>
      </c>
    </row>
    <row r="883" spans="1:4">
      <c r="A883" s="10" t="s">
        <v>736</v>
      </c>
      <c r="B883" s="10" t="s">
        <v>736</v>
      </c>
      <c r="C883" s="11" t="s">
        <v>737</v>
      </c>
      <c r="D883" t="str">
        <f t="shared" si="13"/>
        <v>O Administración Pública y defensa; Seguridad Social obligatoria</v>
      </c>
    </row>
    <row r="884" spans="1:4">
      <c r="A884" s="10" t="s">
        <v>2693</v>
      </c>
      <c r="B884" s="10" t="s">
        <v>2694</v>
      </c>
      <c r="C884" s="11" t="s">
        <v>737</v>
      </c>
      <c r="D884" t="str">
        <f t="shared" si="13"/>
        <v>O84 Administración Pública y defensa; Seguridad Social obligatoria</v>
      </c>
    </row>
    <row r="885" spans="1:4">
      <c r="A885" s="10" t="s">
        <v>2695</v>
      </c>
      <c r="B885" s="10" t="s">
        <v>2696</v>
      </c>
      <c r="C885" s="11" t="s">
        <v>738</v>
      </c>
      <c r="D885" t="str">
        <f t="shared" si="13"/>
        <v>O841 Administración Pública y de la política económica y social</v>
      </c>
    </row>
    <row r="886" spans="1:4">
      <c r="A886" s="10" t="s">
        <v>2697</v>
      </c>
      <c r="B886" s="10" t="s">
        <v>2698</v>
      </c>
      <c r="C886" s="11" t="s">
        <v>739</v>
      </c>
      <c r="D886" t="str">
        <f t="shared" si="13"/>
        <v>O8411 Actividades generales de la Administración Pública</v>
      </c>
    </row>
    <row r="887" spans="1:4" ht="25.5">
      <c r="A887" s="10" t="s">
        <v>2699</v>
      </c>
      <c r="B887" s="10" t="s">
        <v>2700</v>
      </c>
      <c r="C887" s="11" t="s">
        <v>740</v>
      </c>
      <c r="D887" t="str">
        <f t="shared" si="13"/>
        <v>O8412 Regulación de las actividades sanitarias, educativas y culturales y otros servicios sociales, excepto Seguridad Social</v>
      </c>
    </row>
    <row r="888" spans="1:4" ht="25.5">
      <c r="A888" s="10" t="s">
        <v>2701</v>
      </c>
      <c r="B888" s="10" t="s">
        <v>2702</v>
      </c>
      <c r="C888" s="11" t="s">
        <v>741</v>
      </c>
      <c r="D888" t="str">
        <f t="shared" si="13"/>
        <v>O8413 Regulación de la actividad económica y contribución a su mayor eficiencia</v>
      </c>
    </row>
    <row r="889" spans="1:4">
      <c r="A889" s="10" t="s">
        <v>2703</v>
      </c>
      <c r="B889" s="10" t="s">
        <v>2704</v>
      </c>
      <c r="C889" s="11" t="s">
        <v>742</v>
      </c>
      <c r="D889" t="str">
        <f t="shared" si="13"/>
        <v>O842 Prestación de servicios a la comunidad en general</v>
      </c>
    </row>
    <row r="890" spans="1:4">
      <c r="A890" s="10" t="s">
        <v>2705</v>
      </c>
      <c r="B890" s="10" t="s">
        <v>2706</v>
      </c>
      <c r="C890" s="11" t="s">
        <v>743</v>
      </c>
      <c r="D890" t="str">
        <f t="shared" si="13"/>
        <v>O8421 Asuntos exteriores</v>
      </c>
    </row>
    <row r="891" spans="1:4">
      <c r="A891" s="10" t="s">
        <v>2707</v>
      </c>
      <c r="B891" s="10" t="s">
        <v>2708</v>
      </c>
      <c r="C891" s="11" t="s">
        <v>744</v>
      </c>
      <c r="D891" t="str">
        <f t="shared" si="13"/>
        <v>O8422 Defensa</v>
      </c>
    </row>
    <row r="892" spans="1:4">
      <c r="A892" s="10" t="s">
        <v>2709</v>
      </c>
      <c r="B892" s="10" t="s">
        <v>2710</v>
      </c>
      <c r="C892" s="11" t="s">
        <v>745</v>
      </c>
      <c r="D892" t="str">
        <f t="shared" si="13"/>
        <v>O8423 Justicia</v>
      </c>
    </row>
    <row r="893" spans="1:4">
      <c r="A893" s="10" t="s">
        <v>2711</v>
      </c>
      <c r="B893" s="10" t="s">
        <v>2712</v>
      </c>
      <c r="C893" s="11" t="s">
        <v>746</v>
      </c>
      <c r="D893" t="str">
        <f t="shared" si="13"/>
        <v>O8424 Orden público y seguridad</v>
      </c>
    </row>
    <row r="894" spans="1:4">
      <c r="A894" s="10" t="s">
        <v>2713</v>
      </c>
      <c r="B894" s="10" t="s">
        <v>2714</v>
      </c>
      <c r="C894" s="11" t="s">
        <v>747</v>
      </c>
      <c r="D894" t="str">
        <f t="shared" si="13"/>
        <v>O8425 Protección civil</v>
      </c>
    </row>
    <row r="895" spans="1:4">
      <c r="A895" s="10" t="s">
        <v>2715</v>
      </c>
      <c r="B895" s="10" t="s">
        <v>2716</v>
      </c>
      <c r="C895" s="11" t="s">
        <v>748</v>
      </c>
      <c r="D895" t="str">
        <f t="shared" si="13"/>
        <v>O843 Seguridad Social obligatoria</v>
      </c>
    </row>
    <row r="896" spans="1:4">
      <c r="A896" s="10" t="s">
        <v>2717</v>
      </c>
      <c r="B896" s="10" t="s">
        <v>2718</v>
      </c>
      <c r="C896" s="11" t="s">
        <v>748</v>
      </c>
      <c r="D896" t="str">
        <f t="shared" si="13"/>
        <v>O8430 Seguridad Social obligatoria</v>
      </c>
    </row>
    <row r="897" spans="1:4">
      <c r="A897" s="10" t="s">
        <v>749</v>
      </c>
      <c r="B897" s="10" t="s">
        <v>749</v>
      </c>
      <c r="C897" s="11" t="s">
        <v>750</v>
      </c>
      <c r="D897" t="str">
        <f t="shared" si="13"/>
        <v>P Educación</v>
      </c>
    </row>
    <row r="898" spans="1:4">
      <c r="A898" s="10" t="s">
        <v>2719</v>
      </c>
      <c r="B898" s="10" t="s">
        <v>2720</v>
      </c>
      <c r="C898" s="11" t="s">
        <v>750</v>
      </c>
      <c r="D898" t="str">
        <f t="shared" si="13"/>
        <v>P85 Educación</v>
      </c>
    </row>
    <row r="899" spans="1:4">
      <c r="A899" s="10" t="s">
        <v>2721</v>
      </c>
      <c r="B899" s="10" t="s">
        <v>2722</v>
      </c>
      <c r="C899" s="11" t="s">
        <v>751</v>
      </c>
      <c r="D899" t="str">
        <f t="shared" si="13"/>
        <v>P851 Educación preprimaria</v>
      </c>
    </row>
    <row r="900" spans="1:4">
      <c r="A900" s="10" t="s">
        <v>2723</v>
      </c>
      <c r="B900" s="10" t="s">
        <v>2724</v>
      </c>
      <c r="C900" s="11" t="s">
        <v>751</v>
      </c>
      <c r="D900" t="str">
        <f t="shared" ref="D900:D963" si="14">+CONCATENATE(B900," ",C900)</f>
        <v>P8510 Educación preprimaria</v>
      </c>
    </row>
    <row r="901" spans="1:4">
      <c r="A901" s="10" t="s">
        <v>2725</v>
      </c>
      <c r="B901" s="10" t="s">
        <v>2726</v>
      </c>
      <c r="C901" s="11" t="s">
        <v>752</v>
      </c>
      <c r="D901" t="str">
        <f t="shared" si="14"/>
        <v>P852 Educación primaria</v>
      </c>
    </row>
    <row r="902" spans="1:4">
      <c r="A902" s="10" t="s">
        <v>2727</v>
      </c>
      <c r="B902" s="10" t="s">
        <v>2728</v>
      </c>
      <c r="C902" s="11" t="s">
        <v>752</v>
      </c>
      <c r="D902" t="str">
        <f t="shared" si="14"/>
        <v>P8520 Educación primaria</v>
      </c>
    </row>
    <row r="903" spans="1:4">
      <c r="A903" s="10" t="s">
        <v>2729</v>
      </c>
      <c r="B903" s="10" t="s">
        <v>2730</v>
      </c>
      <c r="C903" s="11" t="s">
        <v>753</v>
      </c>
      <c r="D903" t="str">
        <f t="shared" si="14"/>
        <v>P853 Educación secundaria</v>
      </c>
    </row>
    <row r="904" spans="1:4">
      <c r="A904" s="10" t="s">
        <v>2731</v>
      </c>
      <c r="B904" s="10" t="s">
        <v>2732</v>
      </c>
      <c r="C904" s="11" t="s">
        <v>754</v>
      </c>
      <c r="D904" t="str">
        <f t="shared" si="14"/>
        <v>P8531 Educación secundaria general</v>
      </c>
    </row>
    <row r="905" spans="1:4">
      <c r="A905" s="10" t="s">
        <v>2733</v>
      </c>
      <c r="B905" s="10" t="s">
        <v>2734</v>
      </c>
      <c r="C905" s="11" t="s">
        <v>755</v>
      </c>
      <c r="D905" t="str">
        <f t="shared" si="14"/>
        <v>P8532 Educación secundaria técnica y profesional</v>
      </c>
    </row>
    <row r="906" spans="1:4">
      <c r="A906" s="10" t="s">
        <v>2735</v>
      </c>
      <c r="B906" s="10" t="s">
        <v>2736</v>
      </c>
      <c r="C906" s="11" t="s">
        <v>756</v>
      </c>
      <c r="D906" t="str">
        <f t="shared" si="14"/>
        <v>P854 Educación postsecundaria</v>
      </c>
    </row>
    <row r="907" spans="1:4">
      <c r="A907" s="10" t="s">
        <v>2737</v>
      </c>
      <c r="B907" s="10" t="s">
        <v>2738</v>
      </c>
      <c r="C907" s="11" t="s">
        <v>757</v>
      </c>
      <c r="D907" t="str">
        <f t="shared" si="14"/>
        <v>P8541 Educación postsecundaria no terciaria</v>
      </c>
    </row>
    <row r="908" spans="1:4">
      <c r="A908" s="10" t="s">
        <v>2739</v>
      </c>
      <c r="B908" s="10" t="s">
        <v>2740</v>
      </c>
      <c r="C908" s="11" t="s">
        <v>758</v>
      </c>
      <c r="D908" t="str">
        <f t="shared" si="14"/>
        <v>P8543 Educación universitaria</v>
      </c>
    </row>
    <row r="909" spans="1:4">
      <c r="A909" s="10" t="s">
        <v>2741</v>
      </c>
      <c r="B909" s="10" t="s">
        <v>2742</v>
      </c>
      <c r="C909" s="11" t="s">
        <v>759</v>
      </c>
      <c r="D909" t="str">
        <f t="shared" si="14"/>
        <v>P8544 Educación terciaria no universitaria</v>
      </c>
    </row>
    <row r="910" spans="1:4">
      <c r="A910" s="10" t="s">
        <v>2743</v>
      </c>
      <c r="B910" s="10" t="s">
        <v>2744</v>
      </c>
      <c r="C910" s="11" t="s">
        <v>760</v>
      </c>
      <c r="D910" t="str">
        <f t="shared" si="14"/>
        <v>P855 Otra educación</v>
      </c>
    </row>
    <row r="911" spans="1:4">
      <c r="A911" s="10" t="s">
        <v>2745</v>
      </c>
      <c r="B911" s="10" t="s">
        <v>2746</v>
      </c>
      <c r="C911" s="11" t="s">
        <v>761</v>
      </c>
      <c r="D911" t="str">
        <f t="shared" si="14"/>
        <v>P8551 Educación deportiva y recreativa</v>
      </c>
    </row>
    <row r="912" spans="1:4">
      <c r="A912" s="10" t="s">
        <v>2747</v>
      </c>
      <c r="B912" s="10" t="s">
        <v>2748</v>
      </c>
      <c r="C912" s="11" t="s">
        <v>762</v>
      </c>
      <c r="D912" t="str">
        <f t="shared" si="14"/>
        <v>P8552 Educación cultural</v>
      </c>
    </row>
    <row r="913" spans="1:4">
      <c r="A913" s="10" t="s">
        <v>2749</v>
      </c>
      <c r="B913" s="10" t="s">
        <v>2750</v>
      </c>
      <c r="C913" s="11" t="s">
        <v>763</v>
      </c>
      <c r="D913" t="str">
        <f t="shared" si="14"/>
        <v>P8553 Actividades de las escuelas de conducción y pilotaje</v>
      </c>
    </row>
    <row r="914" spans="1:4">
      <c r="A914" s="10" t="s">
        <v>2751</v>
      </c>
      <c r="B914" s="10" t="s">
        <v>2752</v>
      </c>
      <c r="C914" s="11" t="s">
        <v>2753</v>
      </c>
      <c r="D914" t="str">
        <f t="shared" si="14"/>
        <v>P8559 Otra educación n.c.o.p.</v>
      </c>
    </row>
    <row r="915" spans="1:4">
      <c r="A915" s="10" t="s">
        <v>2754</v>
      </c>
      <c r="B915" s="10" t="s">
        <v>2755</v>
      </c>
      <c r="C915" s="11" t="s">
        <v>764</v>
      </c>
      <c r="D915" t="str">
        <f t="shared" si="14"/>
        <v>P856 Actividades auxiliares a la educación</v>
      </c>
    </row>
    <row r="916" spans="1:4">
      <c r="A916" s="10" t="s">
        <v>2756</v>
      </c>
      <c r="B916" s="10" t="s">
        <v>2757</v>
      </c>
      <c r="C916" s="11" t="s">
        <v>764</v>
      </c>
      <c r="D916" t="str">
        <f t="shared" si="14"/>
        <v>P8560 Actividades auxiliares a la educación</v>
      </c>
    </row>
    <row r="917" spans="1:4">
      <c r="A917" s="10" t="s">
        <v>765</v>
      </c>
      <c r="B917" s="10" t="s">
        <v>765</v>
      </c>
      <c r="C917" s="11" t="s">
        <v>766</v>
      </c>
      <c r="D917" t="str">
        <f t="shared" si="14"/>
        <v>Q Actividades sanitarias y de servicios sociales</v>
      </c>
    </row>
    <row r="918" spans="1:4">
      <c r="A918" s="10" t="s">
        <v>2758</v>
      </c>
      <c r="B918" s="10" t="s">
        <v>2759</v>
      </c>
      <c r="C918" s="11" t="s">
        <v>767</v>
      </c>
      <c r="D918" t="str">
        <f t="shared" si="14"/>
        <v>Q86 Actividades sanitarias</v>
      </c>
    </row>
    <row r="919" spans="1:4">
      <c r="A919" s="10" t="s">
        <v>2760</v>
      </c>
      <c r="B919" s="10" t="s">
        <v>2761</v>
      </c>
      <c r="C919" s="11" t="s">
        <v>768</v>
      </c>
      <c r="D919" t="str">
        <f t="shared" si="14"/>
        <v>Q861 Actividades hospitalarias</v>
      </c>
    </row>
    <row r="920" spans="1:4">
      <c r="A920" s="10" t="s">
        <v>2762</v>
      </c>
      <c r="B920" s="10" t="s">
        <v>2763</v>
      </c>
      <c r="C920" s="11" t="s">
        <v>768</v>
      </c>
      <c r="D920" t="str">
        <f t="shared" si="14"/>
        <v>Q8610 Actividades hospitalarias</v>
      </c>
    </row>
    <row r="921" spans="1:4">
      <c r="A921" s="10" t="s">
        <v>2764</v>
      </c>
      <c r="B921" s="10" t="s">
        <v>2765</v>
      </c>
      <c r="C921" s="11" t="s">
        <v>769</v>
      </c>
      <c r="D921" t="str">
        <f t="shared" si="14"/>
        <v>Q862 Actividades médicas y odontológicas</v>
      </c>
    </row>
    <row r="922" spans="1:4">
      <c r="A922" s="10" t="s">
        <v>2766</v>
      </c>
      <c r="B922" s="10" t="s">
        <v>2767</v>
      </c>
      <c r="C922" s="11" t="s">
        <v>770</v>
      </c>
      <c r="D922" t="str">
        <f t="shared" si="14"/>
        <v>Q8621 Actividades de medicina general</v>
      </c>
    </row>
    <row r="923" spans="1:4">
      <c r="A923" s="10" t="s">
        <v>2768</v>
      </c>
      <c r="B923" s="10" t="s">
        <v>2769</v>
      </c>
      <c r="C923" s="11" t="s">
        <v>771</v>
      </c>
      <c r="D923" t="str">
        <f t="shared" si="14"/>
        <v>Q8622 Actividades de medicina especializada</v>
      </c>
    </row>
    <row r="924" spans="1:4">
      <c r="A924" s="10" t="s">
        <v>2770</v>
      </c>
      <c r="B924" s="10" t="s">
        <v>2771</v>
      </c>
      <c r="C924" s="11" t="s">
        <v>772</v>
      </c>
      <c r="D924" t="str">
        <f t="shared" si="14"/>
        <v>Q8623 Actividades odontológicas</v>
      </c>
    </row>
    <row r="925" spans="1:4">
      <c r="A925" s="10" t="s">
        <v>2772</v>
      </c>
      <c r="B925" s="10" t="s">
        <v>2773</v>
      </c>
      <c r="C925" s="11" t="s">
        <v>773</v>
      </c>
      <c r="D925" t="str">
        <f t="shared" si="14"/>
        <v>Q869 Otras actividades sanitarias</v>
      </c>
    </row>
    <row r="926" spans="1:4">
      <c r="A926" s="10" t="s">
        <v>2774</v>
      </c>
      <c r="B926" s="10" t="s">
        <v>2775</v>
      </c>
      <c r="C926" s="11" t="s">
        <v>773</v>
      </c>
      <c r="D926" t="str">
        <f t="shared" si="14"/>
        <v>Q8690 Otras actividades sanitarias</v>
      </c>
    </row>
    <row r="927" spans="1:4">
      <c r="A927" s="10" t="s">
        <v>2776</v>
      </c>
      <c r="B927" s="10" t="s">
        <v>2777</v>
      </c>
      <c r="C927" s="11" t="s">
        <v>774</v>
      </c>
      <c r="D927" t="str">
        <f t="shared" si="14"/>
        <v>Q87 Asistencia en establecimientos residenciales</v>
      </c>
    </row>
    <row r="928" spans="1:4" ht="25.5">
      <c r="A928" s="10" t="s">
        <v>2778</v>
      </c>
      <c r="B928" s="10" t="s">
        <v>2779</v>
      </c>
      <c r="C928" s="11" t="s">
        <v>775</v>
      </c>
      <c r="D928" t="str">
        <f t="shared" si="14"/>
        <v>Q871 Asistencia en establecimientos residenciales con cuidados sanitarios</v>
      </c>
    </row>
    <row r="929" spans="1:4" ht="25.5">
      <c r="A929" s="10" t="s">
        <v>2780</v>
      </c>
      <c r="B929" s="10" t="s">
        <v>2781</v>
      </c>
      <c r="C929" s="11" t="s">
        <v>775</v>
      </c>
      <c r="D929" t="str">
        <f t="shared" si="14"/>
        <v>Q8710 Asistencia en establecimientos residenciales con cuidados sanitarios</v>
      </c>
    </row>
    <row r="930" spans="1:4" ht="38.25">
      <c r="A930" s="10" t="s">
        <v>2782</v>
      </c>
      <c r="B930" s="10" t="s">
        <v>2783</v>
      </c>
      <c r="C930" s="11" t="s">
        <v>776</v>
      </c>
      <c r="D930" t="str">
        <f t="shared" si="14"/>
        <v>Q872 Asistencia en establecimientos residenciales para personas con discapacidad intelectual, enfermedad mental y drogodependencia</v>
      </c>
    </row>
    <row r="931" spans="1:4" ht="38.25">
      <c r="A931" s="10" t="s">
        <v>2784</v>
      </c>
      <c r="B931" s="10" t="s">
        <v>2785</v>
      </c>
      <c r="C931" s="11" t="s">
        <v>776</v>
      </c>
      <c r="D931" t="str">
        <f t="shared" si="14"/>
        <v>Q8720 Asistencia en establecimientos residenciales para personas con discapacidad intelectual, enfermedad mental y drogodependencia</v>
      </c>
    </row>
    <row r="932" spans="1:4" ht="25.5">
      <c r="A932" s="10" t="s">
        <v>2786</v>
      </c>
      <c r="B932" s="10" t="s">
        <v>2787</v>
      </c>
      <c r="C932" s="11" t="s">
        <v>777</v>
      </c>
      <c r="D932" t="str">
        <f t="shared" si="14"/>
        <v>Q873 Asistencia en establecimientos residenciales para personas mayores y con discapacidad física</v>
      </c>
    </row>
    <row r="933" spans="1:4" ht="25.5">
      <c r="A933" s="10" t="s">
        <v>2788</v>
      </c>
      <c r="B933" s="10" t="s">
        <v>2789</v>
      </c>
      <c r="C933" s="11" t="s">
        <v>778</v>
      </c>
      <c r="D933" t="str">
        <f t="shared" si="14"/>
        <v>Q8731 Asistencia en establecimientos residenciales para personas mayores</v>
      </c>
    </row>
    <row r="934" spans="1:4" ht="25.5">
      <c r="A934" s="10" t="s">
        <v>2790</v>
      </c>
      <c r="B934" s="10" t="s">
        <v>2791</v>
      </c>
      <c r="C934" s="11" t="s">
        <v>779</v>
      </c>
      <c r="D934" t="str">
        <f t="shared" si="14"/>
        <v>Q8732 Asistencia en establecimientos residenciales para personas con discapacidad física</v>
      </c>
    </row>
    <row r="935" spans="1:4" ht="25.5">
      <c r="A935" s="10" t="s">
        <v>2792</v>
      </c>
      <c r="B935" s="10" t="s">
        <v>2793</v>
      </c>
      <c r="C935" s="11" t="s">
        <v>780</v>
      </c>
      <c r="D935" t="str">
        <f t="shared" si="14"/>
        <v>Q879 Otras actividades de asistencia en establecimientos residenciales</v>
      </c>
    </row>
    <row r="936" spans="1:4" ht="25.5">
      <c r="A936" s="10" t="s">
        <v>2794</v>
      </c>
      <c r="B936" s="10" t="s">
        <v>2795</v>
      </c>
      <c r="C936" s="11" t="s">
        <v>780</v>
      </c>
      <c r="D936" t="str">
        <f t="shared" si="14"/>
        <v>Q8790 Otras actividades de asistencia en establecimientos residenciales</v>
      </c>
    </row>
    <row r="937" spans="1:4">
      <c r="A937" s="10" t="s">
        <v>2796</v>
      </c>
      <c r="B937" s="10" t="s">
        <v>2797</v>
      </c>
      <c r="C937" s="11" t="s">
        <v>781</v>
      </c>
      <c r="D937" t="str">
        <f t="shared" si="14"/>
        <v>Q88 Actividades de servicios sociales sin alojamiento</v>
      </c>
    </row>
    <row r="938" spans="1:4" ht="25.5">
      <c r="A938" s="10" t="s">
        <v>2798</v>
      </c>
      <c r="B938" s="10" t="s">
        <v>2799</v>
      </c>
      <c r="C938" s="11" t="s">
        <v>782</v>
      </c>
      <c r="D938" t="str">
        <f t="shared" si="14"/>
        <v>Q881 Actividades de servicios sociales sin alojamiento para personas mayores y con discapacidad</v>
      </c>
    </row>
    <row r="939" spans="1:4" ht="25.5">
      <c r="A939" s="10" t="s">
        <v>2800</v>
      </c>
      <c r="B939" s="10" t="s">
        <v>2801</v>
      </c>
      <c r="C939" s="11" t="s">
        <v>783</v>
      </c>
      <c r="D939" t="str">
        <f t="shared" si="14"/>
        <v>Q8811 Actividades de servicios sociales sin alojamiento para personas mayores</v>
      </c>
    </row>
    <row r="940" spans="1:4" ht="25.5">
      <c r="A940" s="10" t="s">
        <v>2802</v>
      </c>
      <c r="B940" s="10" t="s">
        <v>2803</v>
      </c>
      <c r="C940" s="11" t="s">
        <v>784</v>
      </c>
      <c r="D940" t="str">
        <f t="shared" si="14"/>
        <v>Q8812 Actividades de servicios sociales sin alojamiento para personas con discapacidad</v>
      </c>
    </row>
    <row r="941" spans="1:4">
      <c r="A941" s="10" t="s">
        <v>2804</v>
      </c>
      <c r="B941" s="10" t="s">
        <v>2805</v>
      </c>
      <c r="C941" s="11" t="s">
        <v>785</v>
      </c>
      <c r="D941" t="str">
        <f t="shared" si="14"/>
        <v>Q889 Otros actividades de servicios sociales sin alojamiento</v>
      </c>
    </row>
    <row r="942" spans="1:4">
      <c r="A942" s="10" t="s">
        <v>2806</v>
      </c>
      <c r="B942" s="10" t="s">
        <v>2807</v>
      </c>
      <c r="C942" s="11" t="s">
        <v>786</v>
      </c>
      <c r="D942" t="str">
        <f t="shared" si="14"/>
        <v>Q8891 Actividades de cuidado diurno de niños</v>
      </c>
    </row>
    <row r="943" spans="1:4">
      <c r="A943" s="10" t="s">
        <v>2808</v>
      </c>
      <c r="B943" s="10" t="s">
        <v>2809</v>
      </c>
      <c r="C943" s="11" t="s">
        <v>2810</v>
      </c>
      <c r="D943" t="str">
        <f t="shared" si="14"/>
        <v>Q8899 Otros actividades de servicios sociales sin alojamiento n.c.o.p.</v>
      </c>
    </row>
    <row r="944" spans="1:4">
      <c r="A944" s="10" t="s">
        <v>787</v>
      </c>
      <c r="B944" s="10" t="s">
        <v>787</v>
      </c>
      <c r="C944" s="11" t="s">
        <v>2811</v>
      </c>
      <c r="D944" t="str">
        <f t="shared" si="14"/>
        <v>R Actividades artísticas, recreativas y de entrenimiento</v>
      </c>
    </row>
    <row r="945" spans="1:4">
      <c r="A945" s="10" t="s">
        <v>2812</v>
      </c>
      <c r="B945" s="10" t="s">
        <v>2813</v>
      </c>
      <c r="C945" s="11" t="s">
        <v>788</v>
      </c>
      <c r="D945" t="str">
        <f t="shared" si="14"/>
        <v>R90 Actividades de creación, artísticas y espectáculos</v>
      </c>
    </row>
    <row r="946" spans="1:4">
      <c r="A946" s="10" t="s">
        <v>2814</v>
      </c>
      <c r="B946" s="10" t="s">
        <v>2815</v>
      </c>
      <c r="C946" s="11" t="s">
        <v>788</v>
      </c>
      <c r="D946" t="str">
        <f t="shared" si="14"/>
        <v>R900 Actividades de creación, artísticas y espectáculos</v>
      </c>
    </row>
    <row r="947" spans="1:4">
      <c r="A947" s="10" t="s">
        <v>2816</v>
      </c>
      <c r="B947" s="10" t="s">
        <v>2817</v>
      </c>
      <c r="C947" s="11" t="s">
        <v>789</v>
      </c>
      <c r="D947" t="str">
        <f t="shared" si="14"/>
        <v>R9001 Artes escénicas</v>
      </c>
    </row>
    <row r="948" spans="1:4">
      <c r="A948" s="10" t="s">
        <v>2818</v>
      </c>
      <c r="B948" s="10" t="s">
        <v>2819</v>
      </c>
      <c r="C948" s="11" t="s">
        <v>790</v>
      </c>
      <c r="D948" t="str">
        <f t="shared" si="14"/>
        <v>R9002 Actividades auxiliares a las artes escénicas</v>
      </c>
    </row>
    <row r="949" spans="1:4">
      <c r="A949" s="10" t="s">
        <v>2820</v>
      </c>
      <c r="B949" s="10" t="s">
        <v>2821</v>
      </c>
      <c r="C949" s="11" t="s">
        <v>791</v>
      </c>
      <c r="D949" t="str">
        <f t="shared" si="14"/>
        <v>R9003 Creación artística y literaria</v>
      </c>
    </row>
    <row r="950" spans="1:4">
      <c r="A950" s="10" t="s">
        <v>2822</v>
      </c>
      <c r="B950" s="10" t="s">
        <v>2823</v>
      </c>
      <c r="C950" s="11" t="s">
        <v>792</v>
      </c>
      <c r="D950" t="str">
        <f t="shared" si="14"/>
        <v>R9004 Gestión de salas de espectáculos</v>
      </c>
    </row>
    <row r="951" spans="1:4" ht="25.5">
      <c r="A951" s="10" t="s">
        <v>2824</v>
      </c>
      <c r="B951" s="10" t="s">
        <v>2825</v>
      </c>
      <c r="C951" s="11" t="s">
        <v>793</v>
      </c>
      <c r="D951" t="str">
        <f t="shared" si="14"/>
        <v>R91 Actividades de bibliotecas, archivos, museos y otras actividades culturales</v>
      </c>
    </row>
    <row r="952" spans="1:4" ht="25.5">
      <c r="A952" s="10" t="s">
        <v>2826</v>
      </c>
      <c r="B952" s="10" t="s">
        <v>2827</v>
      </c>
      <c r="C952" s="11" t="s">
        <v>793</v>
      </c>
      <c r="D952" t="str">
        <f t="shared" si="14"/>
        <v>R910 Actividades de bibliotecas, archivos, museos y otras actividades culturales</v>
      </c>
    </row>
    <row r="953" spans="1:4">
      <c r="A953" s="10" t="s">
        <v>2828</v>
      </c>
      <c r="B953" s="10" t="s">
        <v>2829</v>
      </c>
      <c r="C953" s="11" t="s">
        <v>794</v>
      </c>
      <c r="D953" t="str">
        <f t="shared" si="14"/>
        <v>R9102 Actividades de museos</v>
      </c>
    </row>
    <row r="954" spans="1:4">
      <c r="A954" s="10" t="s">
        <v>2830</v>
      </c>
      <c r="B954" s="10" t="s">
        <v>2831</v>
      </c>
      <c r="C954" s="11" t="s">
        <v>795</v>
      </c>
      <c r="D954" t="str">
        <f t="shared" si="14"/>
        <v>R9103 Gestión de lugares y edificios históricos</v>
      </c>
    </row>
    <row r="955" spans="1:4" ht="25.5">
      <c r="A955" s="10" t="s">
        <v>2832</v>
      </c>
      <c r="B955" s="10" t="s">
        <v>2833</v>
      </c>
      <c r="C955" s="11" t="s">
        <v>796</v>
      </c>
      <c r="D955" t="str">
        <f t="shared" si="14"/>
        <v>R9104 Actividades de los jardines botánicos, parques zoológicos y reservas naturales</v>
      </c>
    </row>
    <row r="956" spans="1:4">
      <c r="A956" s="10" t="s">
        <v>2834</v>
      </c>
      <c r="B956" s="10" t="s">
        <v>2835</v>
      </c>
      <c r="C956" s="11" t="s">
        <v>797</v>
      </c>
      <c r="D956" t="str">
        <f t="shared" si="14"/>
        <v>R9105 Actividades de bibliotecas</v>
      </c>
    </row>
    <row r="957" spans="1:4">
      <c r="A957" s="10" t="s">
        <v>2836</v>
      </c>
      <c r="B957" s="10" t="s">
        <v>2837</v>
      </c>
      <c r="C957" s="11" t="s">
        <v>798</v>
      </c>
      <c r="D957" t="str">
        <f t="shared" si="14"/>
        <v>R9106 Actividades de archivos</v>
      </c>
    </row>
    <row r="958" spans="1:4">
      <c r="A958" s="10" t="s">
        <v>2838</v>
      </c>
      <c r="B958" s="10" t="s">
        <v>2839</v>
      </c>
      <c r="C958" s="11" t="s">
        <v>799</v>
      </c>
      <c r="D958" t="str">
        <f t="shared" si="14"/>
        <v>R92 Actividades de juegos de azar y apuestas</v>
      </c>
    </row>
    <row r="959" spans="1:4">
      <c r="A959" s="10" t="s">
        <v>2840</v>
      </c>
      <c r="B959" s="10" t="s">
        <v>2841</v>
      </c>
      <c r="C959" s="11" t="s">
        <v>799</v>
      </c>
      <c r="D959" t="str">
        <f t="shared" si="14"/>
        <v>R920 Actividades de juegos de azar y apuestas</v>
      </c>
    </row>
    <row r="960" spans="1:4">
      <c r="A960" s="10" t="s">
        <v>2842</v>
      </c>
      <c r="B960" s="10" t="s">
        <v>2843</v>
      </c>
      <c r="C960" s="11" t="s">
        <v>799</v>
      </c>
      <c r="D960" t="str">
        <f t="shared" si="14"/>
        <v>R9200 Actividades de juegos de azar y apuestas</v>
      </c>
    </row>
    <row r="961" spans="1:4">
      <c r="A961" s="10" t="s">
        <v>2844</v>
      </c>
      <c r="B961" s="10" t="s">
        <v>2845</v>
      </c>
      <c r="C961" s="11" t="s">
        <v>800</v>
      </c>
      <c r="D961" t="str">
        <f t="shared" si="14"/>
        <v>R93 Actividades deportivas, recreativas y de entretenimiento</v>
      </c>
    </row>
    <row r="962" spans="1:4">
      <c r="A962" s="10" t="s">
        <v>2846</v>
      </c>
      <c r="B962" s="10" t="s">
        <v>2847</v>
      </c>
      <c r="C962" s="11" t="s">
        <v>801</v>
      </c>
      <c r="D962" t="str">
        <f t="shared" si="14"/>
        <v>R931 Actividades deportivas</v>
      </c>
    </row>
    <row r="963" spans="1:4">
      <c r="A963" s="10" t="s">
        <v>2848</v>
      </c>
      <c r="B963" s="10" t="s">
        <v>2849</v>
      </c>
      <c r="C963" s="11" t="s">
        <v>802</v>
      </c>
      <c r="D963" t="str">
        <f t="shared" si="14"/>
        <v>R9311 Gestión de instalaciones deportivas</v>
      </c>
    </row>
    <row r="964" spans="1:4">
      <c r="A964" s="10" t="s">
        <v>2850</v>
      </c>
      <c r="B964" s="10" t="s">
        <v>2851</v>
      </c>
      <c r="C964" s="11" t="s">
        <v>803</v>
      </c>
      <c r="D964" t="str">
        <f t="shared" ref="D964:D1011" si="15">+CONCATENATE(B964," ",C964)</f>
        <v>R9312 Actividades de los clubes deportivos</v>
      </c>
    </row>
    <row r="965" spans="1:4">
      <c r="A965" s="10" t="s">
        <v>2852</v>
      </c>
      <c r="B965" s="10" t="s">
        <v>2853</v>
      </c>
      <c r="C965" s="11" t="s">
        <v>804</v>
      </c>
      <c r="D965" t="str">
        <f t="shared" si="15"/>
        <v>R9313 Actividades de los gimnasios</v>
      </c>
    </row>
    <row r="966" spans="1:4">
      <c r="A966" s="10" t="s">
        <v>2854</v>
      </c>
      <c r="B966" s="10" t="s">
        <v>2855</v>
      </c>
      <c r="C966" s="11" t="s">
        <v>805</v>
      </c>
      <c r="D966" t="str">
        <f t="shared" si="15"/>
        <v>R9319 Otras actividades deportivas</v>
      </c>
    </row>
    <row r="967" spans="1:4">
      <c r="A967" s="10" t="s">
        <v>2856</v>
      </c>
      <c r="B967" s="10" t="s">
        <v>2857</v>
      </c>
      <c r="C967" s="11" t="s">
        <v>806</v>
      </c>
      <c r="D967" t="str">
        <f t="shared" si="15"/>
        <v>R932 Actividades recreativas y de entretenimiento</v>
      </c>
    </row>
    <row r="968" spans="1:4" ht="25.5">
      <c r="A968" s="10" t="s">
        <v>2858</v>
      </c>
      <c r="B968" s="10" t="s">
        <v>2859</v>
      </c>
      <c r="C968" s="11" t="s">
        <v>807</v>
      </c>
      <c r="D968" t="str">
        <f t="shared" si="15"/>
        <v>R9321 Actividades de los parques de atracciones y los parques temáticos</v>
      </c>
    </row>
    <row r="969" spans="1:4">
      <c r="A969" s="10" t="s">
        <v>2860</v>
      </c>
      <c r="B969" s="10" t="s">
        <v>2861</v>
      </c>
      <c r="C969" s="11" t="s">
        <v>808</v>
      </c>
      <c r="D969" t="str">
        <f t="shared" si="15"/>
        <v>R9329 Otras actividades recreativas y de entretenimiento</v>
      </c>
    </row>
    <row r="970" spans="1:4">
      <c r="A970" s="10" t="s">
        <v>809</v>
      </c>
      <c r="B970" s="10" t="s">
        <v>809</v>
      </c>
      <c r="C970" s="11" t="s">
        <v>810</v>
      </c>
      <c r="D970" t="str">
        <f t="shared" si="15"/>
        <v>S Otros servicios</v>
      </c>
    </row>
    <row r="971" spans="1:4">
      <c r="A971" s="10" t="s">
        <v>2862</v>
      </c>
      <c r="B971" s="10" t="s">
        <v>2863</v>
      </c>
      <c r="C971" s="11" t="s">
        <v>811</v>
      </c>
      <c r="D971" t="str">
        <f t="shared" si="15"/>
        <v>S94 Actividades asociativas</v>
      </c>
    </row>
    <row r="972" spans="1:4" ht="25.5">
      <c r="A972" s="10" t="s">
        <v>2864</v>
      </c>
      <c r="B972" s="10" t="s">
        <v>2865</v>
      </c>
      <c r="C972" s="11" t="s">
        <v>812</v>
      </c>
      <c r="D972" t="str">
        <f t="shared" si="15"/>
        <v>S941 Actividades de organizaciones empresariales, profesionales y patronales</v>
      </c>
    </row>
    <row r="973" spans="1:4">
      <c r="A973" s="10" t="s">
        <v>2866</v>
      </c>
      <c r="B973" s="10" t="s">
        <v>2867</v>
      </c>
      <c r="C973" s="11" t="s">
        <v>813</v>
      </c>
      <c r="D973" t="str">
        <f t="shared" si="15"/>
        <v>S9411 Actividades de organizaciones empresariales y patronales</v>
      </c>
    </row>
    <row r="974" spans="1:4">
      <c r="A974" s="10" t="s">
        <v>2868</v>
      </c>
      <c r="B974" s="10" t="s">
        <v>2869</v>
      </c>
      <c r="C974" s="11" t="s">
        <v>814</v>
      </c>
      <c r="D974" t="str">
        <f t="shared" si="15"/>
        <v>S9412 Actividades de organizaciones profesionales</v>
      </c>
    </row>
    <row r="975" spans="1:4">
      <c r="A975" s="10" t="s">
        <v>2870</v>
      </c>
      <c r="B975" s="10" t="s">
        <v>2871</v>
      </c>
      <c r="C975" s="11" t="s">
        <v>815</v>
      </c>
      <c r="D975" t="str">
        <f t="shared" si="15"/>
        <v>S942 Actividades sindicales</v>
      </c>
    </row>
    <row r="976" spans="1:4">
      <c r="A976" s="10" t="s">
        <v>2872</v>
      </c>
      <c r="B976" s="10" t="s">
        <v>2873</v>
      </c>
      <c r="C976" s="11" t="s">
        <v>815</v>
      </c>
      <c r="D976" t="str">
        <f t="shared" si="15"/>
        <v>S9420 Actividades sindicales</v>
      </c>
    </row>
    <row r="977" spans="1:4">
      <c r="A977" s="10" t="s">
        <v>2874</v>
      </c>
      <c r="B977" s="10" t="s">
        <v>2875</v>
      </c>
      <c r="C977" s="11" t="s">
        <v>816</v>
      </c>
      <c r="D977" t="str">
        <f t="shared" si="15"/>
        <v>S949 Otras actividades asociativas</v>
      </c>
    </row>
    <row r="978" spans="1:4">
      <c r="A978" s="10" t="s">
        <v>2876</v>
      </c>
      <c r="B978" s="10" t="s">
        <v>2877</v>
      </c>
      <c r="C978" s="11" t="s">
        <v>817</v>
      </c>
      <c r="D978" t="str">
        <f t="shared" si="15"/>
        <v>S9491 Actividades de organizaciones religiosas</v>
      </c>
    </row>
    <row r="979" spans="1:4">
      <c r="A979" s="10" t="s">
        <v>2878</v>
      </c>
      <c r="B979" s="10" t="s">
        <v>2879</v>
      </c>
      <c r="C979" s="11" t="s">
        <v>818</v>
      </c>
      <c r="D979" t="str">
        <f t="shared" si="15"/>
        <v>S9492 Actividades de organizaciones políticas</v>
      </c>
    </row>
    <row r="980" spans="1:4">
      <c r="A980" s="10" t="s">
        <v>2880</v>
      </c>
      <c r="B980" s="10" t="s">
        <v>2881</v>
      </c>
      <c r="C980" s="11" t="s">
        <v>2882</v>
      </c>
      <c r="D980" t="str">
        <f t="shared" si="15"/>
        <v>S9499 Otras actividades asociativas n.c.o.p.</v>
      </c>
    </row>
    <row r="981" spans="1:4" ht="25.5">
      <c r="A981" s="10" t="s">
        <v>2883</v>
      </c>
      <c r="B981" s="10" t="s">
        <v>2884</v>
      </c>
      <c r="C981" s="11" t="s">
        <v>819</v>
      </c>
      <c r="D981" t="str">
        <f t="shared" si="15"/>
        <v>S95 Reparación de ordenadores, efectos personales y artículos de uso doméstico</v>
      </c>
    </row>
    <row r="982" spans="1:4">
      <c r="A982" s="10" t="s">
        <v>2885</v>
      </c>
      <c r="B982" s="10" t="s">
        <v>2886</v>
      </c>
      <c r="C982" s="11" t="s">
        <v>820</v>
      </c>
      <c r="D982" t="str">
        <f t="shared" si="15"/>
        <v>S951 Reparación de ordenadores y equipos de comunicación</v>
      </c>
    </row>
    <row r="983" spans="1:4">
      <c r="A983" s="10" t="s">
        <v>2887</v>
      </c>
      <c r="B983" s="10" t="s">
        <v>2888</v>
      </c>
      <c r="C983" s="11" t="s">
        <v>821</v>
      </c>
      <c r="D983" t="str">
        <f t="shared" si="15"/>
        <v>S9511 Reparación de ordenadores y equipos periféricos</v>
      </c>
    </row>
    <row r="984" spans="1:4">
      <c r="A984" s="10" t="s">
        <v>2889</v>
      </c>
      <c r="B984" s="10" t="s">
        <v>2890</v>
      </c>
      <c r="C984" s="11" t="s">
        <v>822</v>
      </c>
      <c r="D984" t="str">
        <f t="shared" si="15"/>
        <v>S9512 Reparación de equipos de comunicación</v>
      </c>
    </row>
    <row r="985" spans="1:4" ht="25.5">
      <c r="A985" s="10" t="s">
        <v>2891</v>
      </c>
      <c r="B985" s="10" t="s">
        <v>2892</v>
      </c>
      <c r="C985" s="11" t="s">
        <v>823</v>
      </c>
      <c r="D985" t="str">
        <f t="shared" si="15"/>
        <v>S952 Reparación de efectos personales y artículos de uso doméstico</v>
      </c>
    </row>
    <row r="986" spans="1:4" ht="25.5">
      <c r="A986" s="10" t="s">
        <v>2893</v>
      </c>
      <c r="B986" s="10" t="s">
        <v>2894</v>
      </c>
      <c r="C986" s="11" t="s">
        <v>824</v>
      </c>
      <c r="D986" t="str">
        <f t="shared" si="15"/>
        <v>S9521 Reparación de aparatos electrónicos de audio y vídeo de uso doméstico</v>
      </c>
    </row>
    <row r="987" spans="1:4" ht="25.5">
      <c r="A987" s="10" t="s">
        <v>2895</v>
      </c>
      <c r="B987" s="10" t="s">
        <v>2896</v>
      </c>
      <c r="C987" s="11" t="s">
        <v>825</v>
      </c>
      <c r="D987" t="str">
        <f t="shared" si="15"/>
        <v>S9522 Reparación de aparatos electrodomésticos y de equipos para el hogar y el jardín</v>
      </c>
    </row>
    <row r="988" spans="1:4">
      <c r="A988" s="10" t="s">
        <v>2897</v>
      </c>
      <c r="B988" s="10" t="s">
        <v>2898</v>
      </c>
      <c r="C988" s="11" t="s">
        <v>826</v>
      </c>
      <c r="D988" t="str">
        <f t="shared" si="15"/>
        <v>S9523 Reparación de calzado y artículos de cuero</v>
      </c>
    </row>
    <row r="989" spans="1:4">
      <c r="A989" s="10" t="s">
        <v>2899</v>
      </c>
      <c r="B989" s="10" t="s">
        <v>2900</v>
      </c>
      <c r="C989" s="11" t="s">
        <v>827</v>
      </c>
      <c r="D989" t="str">
        <f t="shared" si="15"/>
        <v>S9524 Reparación de muebles y artículos de menaje</v>
      </c>
    </row>
    <row r="990" spans="1:4">
      <c r="A990" s="10" t="s">
        <v>2901</v>
      </c>
      <c r="B990" s="10" t="s">
        <v>2902</v>
      </c>
      <c r="C990" s="11" t="s">
        <v>828</v>
      </c>
      <c r="D990" t="str">
        <f t="shared" si="15"/>
        <v>S9525 Reparación de relojes y joyería</v>
      </c>
    </row>
    <row r="991" spans="1:4" ht="25.5">
      <c r="A991" s="10" t="s">
        <v>2903</v>
      </c>
      <c r="B991" s="10" t="s">
        <v>2904</v>
      </c>
      <c r="C991" s="11" t="s">
        <v>829</v>
      </c>
      <c r="D991" t="str">
        <f t="shared" si="15"/>
        <v>S9529 Reparación de otros efectos personales y artículos de uso doméstico</v>
      </c>
    </row>
    <row r="992" spans="1:4">
      <c r="A992" s="10" t="s">
        <v>2905</v>
      </c>
      <c r="B992" s="10" t="s">
        <v>2906</v>
      </c>
      <c r="C992" s="11" t="s">
        <v>830</v>
      </c>
      <c r="D992" t="str">
        <f t="shared" si="15"/>
        <v>S96 Otros servicios personales</v>
      </c>
    </row>
    <row r="993" spans="1:4">
      <c r="A993" s="10" t="s">
        <v>2907</v>
      </c>
      <c r="B993" s="10" t="s">
        <v>2908</v>
      </c>
      <c r="C993" s="11" t="s">
        <v>830</v>
      </c>
      <c r="D993" t="str">
        <f t="shared" si="15"/>
        <v>S960 Otros servicios personales</v>
      </c>
    </row>
    <row r="994" spans="1:4">
      <c r="A994" s="10" t="s">
        <v>2909</v>
      </c>
      <c r="B994" s="10" t="s">
        <v>2910</v>
      </c>
      <c r="C994" s="11" t="s">
        <v>831</v>
      </c>
      <c r="D994" t="str">
        <f t="shared" si="15"/>
        <v>S9601 Lavado y limpieza de prendas textiles y de piel</v>
      </c>
    </row>
    <row r="995" spans="1:4">
      <c r="A995" s="10" t="s">
        <v>2911</v>
      </c>
      <c r="B995" s="10" t="s">
        <v>2912</v>
      </c>
      <c r="C995" s="11" t="s">
        <v>832</v>
      </c>
      <c r="D995" t="str">
        <f t="shared" si="15"/>
        <v>S9602 Peluquería y otros tratamientos de belleza</v>
      </c>
    </row>
    <row r="996" spans="1:4">
      <c r="A996" s="10" t="s">
        <v>2913</v>
      </c>
      <c r="B996" s="10" t="s">
        <v>2914</v>
      </c>
      <c r="C996" s="11" t="s">
        <v>833</v>
      </c>
      <c r="D996" t="str">
        <f t="shared" si="15"/>
        <v>S9603 Pompas fúnebres y actividades relacionadas</v>
      </c>
    </row>
    <row r="997" spans="1:4">
      <c r="A997" s="10" t="s">
        <v>2915</v>
      </c>
      <c r="B997" s="10" t="s">
        <v>2916</v>
      </c>
      <c r="C997" s="11" t="s">
        <v>834</v>
      </c>
      <c r="D997" t="str">
        <f t="shared" si="15"/>
        <v>S9604 Actividades de mantenimiento físico</v>
      </c>
    </row>
    <row r="998" spans="1:4">
      <c r="A998" s="10" t="s">
        <v>2917</v>
      </c>
      <c r="B998" s="10" t="s">
        <v>2918</v>
      </c>
      <c r="C998" s="11" t="s">
        <v>2919</v>
      </c>
      <c r="D998" t="str">
        <f t="shared" si="15"/>
        <v>S9609 Otras servicios personales n.c.o.p.</v>
      </c>
    </row>
    <row r="999" spans="1:4" ht="38.25">
      <c r="A999" s="10" t="s">
        <v>835</v>
      </c>
      <c r="B999" s="10" t="s">
        <v>835</v>
      </c>
      <c r="C999" s="11" t="s">
        <v>836</v>
      </c>
      <c r="D999" t="str">
        <f t="shared" si="15"/>
        <v>T Actividades de los hogares como empleadores de personal doméstico; actividades de los hogares como productores de bienes y servicios para uso propio</v>
      </c>
    </row>
    <row r="1000" spans="1:4" ht="25.5">
      <c r="A1000" s="10" t="s">
        <v>2920</v>
      </c>
      <c r="B1000" s="10" t="s">
        <v>2921</v>
      </c>
      <c r="C1000" s="11" t="s">
        <v>837</v>
      </c>
      <c r="D1000" t="str">
        <f t="shared" si="15"/>
        <v>T97 Actividades de los hogares como empleadores de personal doméstico</v>
      </c>
    </row>
    <row r="1001" spans="1:4" ht="25.5">
      <c r="A1001" s="10" t="s">
        <v>2922</v>
      </c>
      <c r="B1001" s="10" t="s">
        <v>2923</v>
      </c>
      <c r="C1001" s="11" t="s">
        <v>837</v>
      </c>
      <c r="D1001" t="str">
        <f t="shared" si="15"/>
        <v>T970 Actividades de los hogares como empleadores de personal doméstico</v>
      </c>
    </row>
    <row r="1002" spans="1:4" ht="25.5">
      <c r="A1002" s="10" t="s">
        <v>2924</v>
      </c>
      <c r="B1002" s="10" t="s">
        <v>2925</v>
      </c>
      <c r="C1002" s="11" t="s">
        <v>837</v>
      </c>
      <c r="D1002" t="str">
        <f t="shared" si="15"/>
        <v>T9700 Actividades de los hogares como empleadores de personal doméstico</v>
      </c>
    </row>
    <row r="1003" spans="1:4" ht="25.5">
      <c r="A1003" s="10" t="s">
        <v>2926</v>
      </c>
      <c r="B1003" s="10" t="s">
        <v>2927</v>
      </c>
      <c r="C1003" s="11" t="s">
        <v>838</v>
      </c>
      <c r="D1003" t="str">
        <f t="shared" si="15"/>
        <v>T98 Actividades de los hogares como productores de bienes y servicios para uso propio</v>
      </c>
    </row>
    <row r="1004" spans="1:4" ht="25.5">
      <c r="A1004" s="10" t="s">
        <v>2928</v>
      </c>
      <c r="B1004" s="10" t="s">
        <v>2929</v>
      </c>
      <c r="C1004" s="11" t="s">
        <v>839</v>
      </c>
      <c r="D1004" t="str">
        <f t="shared" si="15"/>
        <v>T981 Actividades de los hogares como productores de bienes para uso propio</v>
      </c>
    </row>
    <row r="1005" spans="1:4" ht="25.5">
      <c r="A1005" s="10" t="s">
        <v>2930</v>
      </c>
      <c r="B1005" s="10" t="s">
        <v>2931</v>
      </c>
      <c r="C1005" s="11" t="s">
        <v>839</v>
      </c>
      <c r="D1005" t="str">
        <f t="shared" si="15"/>
        <v>T9810 Actividades de los hogares como productores de bienes para uso propio</v>
      </c>
    </row>
    <row r="1006" spans="1:4" ht="25.5">
      <c r="A1006" s="10" t="s">
        <v>2932</v>
      </c>
      <c r="B1006" s="10" t="s">
        <v>2933</v>
      </c>
      <c r="C1006" s="11" t="s">
        <v>840</v>
      </c>
      <c r="D1006" t="str">
        <f t="shared" si="15"/>
        <v>T982 Actividades de los hogares como productores de servicios para uso propio</v>
      </c>
    </row>
    <row r="1007" spans="1:4" ht="25.5">
      <c r="A1007" s="10" t="s">
        <v>2934</v>
      </c>
      <c r="B1007" s="10" t="s">
        <v>2935</v>
      </c>
      <c r="C1007" s="11" t="s">
        <v>840</v>
      </c>
      <c r="D1007" t="str">
        <f t="shared" si="15"/>
        <v>T9820 Actividades de los hogares como productores de servicios para uso propio</v>
      </c>
    </row>
    <row r="1008" spans="1:4">
      <c r="A1008" s="10" t="s">
        <v>841</v>
      </c>
      <c r="B1008" s="10" t="s">
        <v>841</v>
      </c>
      <c r="C1008" s="11" t="s">
        <v>842</v>
      </c>
      <c r="D1008" t="str">
        <f t="shared" si="15"/>
        <v>U Actividades de organizaciones y organismos extraterritoriales</v>
      </c>
    </row>
    <row r="1009" spans="1:4">
      <c r="A1009" s="10" t="s">
        <v>2936</v>
      </c>
      <c r="B1009" s="10" t="s">
        <v>2937</v>
      </c>
      <c r="C1009" s="11" t="s">
        <v>842</v>
      </c>
      <c r="D1009" t="str">
        <f t="shared" si="15"/>
        <v>U99 Actividades de organizaciones y organismos extraterritoriales</v>
      </c>
    </row>
    <row r="1010" spans="1:4">
      <c r="A1010" s="10" t="s">
        <v>2938</v>
      </c>
      <c r="B1010" s="10" t="s">
        <v>2939</v>
      </c>
      <c r="C1010" s="11" t="s">
        <v>842</v>
      </c>
      <c r="D1010" t="str">
        <f t="shared" si="15"/>
        <v>U990 Actividades de organizaciones y organismos extraterritoriales</v>
      </c>
    </row>
    <row r="1011" spans="1:4">
      <c r="A1011" s="10" t="s">
        <v>2940</v>
      </c>
      <c r="B1011" s="10" t="s">
        <v>2941</v>
      </c>
      <c r="C1011" s="11" t="s">
        <v>842</v>
      </c>
      <c r="D1011" t="str">
        <f t="shared" si="15"/>
        <v>U9900 Actividades de organizaciones y organismos extraterritoriales</v>
      </c>
    </row>
  </sheetData>
  <sheetProtection password="BB2D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FICHA</vt:lpstr>
      <vt:lpstr>CCAA</vt:lpstr>
      <vt:lpstr>PROVINCIA</vt:lpstr>
      <vt:lpstr>CNAE</vt:lpstr>
      <vt:lpstr>FICHA!Área_de_impresión</vt:lpstr>
    </vt:vector>
  </TitlesOfParts>
  <Company>TRAGSA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PTF</dc:creator>
  <cp:lastModifiedBy>Benavides Llamas, Marta</cp:lastModifiedBy>
  <cp:lastPrinted>2019-08-27T12:11:47Z</cp:lastPrinted>
  <dcterms:created xsi:type="dcterms:W3CDTF">2017-12-15T10:58:05Z</dcterms:created>
  <dcterms:modified xsi:type="dcterms:W3CDTF">2019-10-16T08:27:27Z</dcterms:modified>
</cp:coreProperties>
</file>